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児玉　張直\Documents\中体連陸上部\"/>
    </mc:Choice>
  </mc:AlternateContent>
  <xr:revisionPtr revIDLastSave="0" documentId="13_ncr:1_{D4B1BB78-9A29-434E-8F96-BD8FE495909A}" xr6:coauthVersionLast="47" xr6:coauthVersionMax="47" xr10:uidLastSave="{00000000-0000-0000-0000-000000000000}"/>
  <bookViews>
    <workbookView xWindow="-120" yWindow="-120" windowWidth="20730" windowHeight="11160" xr2:uid="{92BF245C-B7B2-44F6-96D1-4F34887954DB}"/>
  </bookViews>
  <sheets>
    <sheet name="登録シート" sheetId="2" r:id="rId1"/>
    <sheet name="学校リスト" sheetId="1" r:id="rId2"/>
  </sheets>
  <definedNames>
    <definedName name="_xlnm.Print_Area" localSheetId="0">登録シート!$A$1:$N$47</definedName>
    <definedName name="あきる野">学校リスト!$AY$2:$AY$8</definedName>
    <definedName name="稲城">学校リスト!$AW$2:$AW$8</definedName>
    <definedName name="羽村">学校リスト!$AX$2:$AX$4</definedName>
    <definedName name="葛飾">学校リスト!$Y$2:$Y$28</definedName>
    <definedName name="江戸川">学校リスト!$Z$2:$Z$36</definedName>
    <definedName name="江東">学校リスト!$K$2:$K$28</definedName>
    <definedName name="港">学校リスト!$F$2:$F$23</definedName>
    <definedName name="荒川">学校リスト!$U$2:$U$13</definedName>
    <definedName name="国分寺">学校リスト!$AN$2:$AN$7</definedName>
    <definedName name="国立">学校リスト!$AO$2:$AO$6</definedName>
    <definedName name="狛江">学校リスト!$AQ$2:$AQ$5</definedName>
    <definedName name="三鷹">学校リスト!$AD$2:$AD$11</definedName>
    <definedName name="渋谷">学校リスト!$P$2:$P$14</definedName>
    <definedName name="小金井">学校リスト!$AJ$2:$AJ$11</definedName>
    <definedName name="小平">学校リスト!$AK$2:$AK$11</definedName>
    <definedName name="昭島">学校リスト!$AG$2:$AG$8</definedName>
    <definedName name="新宿">学校リスト!$G$2:$G$17</definedName>
    <definedName name="杉並">学校リスト!$R$2:$R$34</definedName>
    <definedName name="世田谷">学校リスト!$O$2:$O$51</definedName>
    <definedName name="清瀬">学校リスト!$AS$2:$AS$7</definedName>
    <definedName name="西多摩">学校リスト!$BA$2:$BA$7</definedName>
    <definedName name="西東京">学校リスト!$AZ$2:$AZ$12</definedName>
    <definedName name="青梅">学校リスト!$AE$2:$AE$12</definedName>
    <definedName name="千代田">学校リスト!$D$2:$D$16</definedName>
    <definedName name="足立">学校リスト!$X$2:$X$37</definedName>
    <definedName name="多摩">学校リスト!$AV$2:$AV$12</definedName>
    <definedName name="台東">学校リスト!$I$2:$I$10</definedName>
    <definedName name="大田">学校リスト!$N$2:$N$31</definedName>
    <definedName name="中央">学校リスト!$E$2:$E$6</definedName>
    <definedName name="中野">学校リスト!$Q$2:$Q$19</definedName>
    <definedName name="町田">学校リスト!$AI$2:$AI$25</definedName>
    <definedName name="調布">学校リスト!$AH$2:$AH$13</definedName>
    <definedName name="島嶼">学校リスト!$BB$2:$BB$16</definedName>
    <definedName name="東久留米">学校リスト!$AT$2:$AT$10</definedName>
    <definedName name="東村山">学校リスト!$AM$2:$AM$12</definedName>
    <definedName name="東大和">学校リスト!$AR$2:$AR$6</definedName>
    <definedName name="日野">学校リスト!$AL$2:$AL$9</definedName>
    <definedName name="八王子">学校リスト!$AA$2:$AA$49</definedName>
    <definedName name="板橋">学校リスト!$V$2:$V$29</definedName>
    <definedName name="品川">学校リスト!$L$3:$L$23</definedName>
    <definedName name="府中">学校リスト!$AF$2:$AF$13</definedName>
    <definedName name="武蔵村山">学校リスト!$AU$2:$AU$6</definedName>
    <definedName name="武蔵野">学校リスト!$AC$2:$AC$12</definedName>
    <definedName name="福生">学校リスト!$AP$2:$AP$4</definedName>
    <definedName name="文京">学校リスト!$H$2:$H$29</definedName>
    <definedName name="豊島">学校リスト!$S$2:$S$18</definedName>
    <definedName name="北">学校リスト!$T$2:$T$23</definedName>
    <definedName name="墨田">学校リスト!$J$2:$J$14</definedName>
    <definedName name="目黒">学校リスト!$M$2:$M$17</definedName>
    <definedName name="立川">学校リスト!$AB$2:$AB$12</definedName>
    <definedName name="練馬">学校リスト!$W$2:$W$41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L4" i="2"/>
</calcChain>
</file>

<file path=xl/sharedStrings.xml><?xml version="1.0" encoding="utf-8"?>
<sst xmlns="http://schemas.openxmlformats.org/spreadsheetml/2006/main" count="963" uniqueCount="902">
  <si>
    <t>支部番号</t>
    <rPh sb="0" eb="2">
      <t>シブ</t>
    </rPh>
    <rPh sb="2" eb="4">
      <t>バンゴウ</t>
    </rPh>
    <phoneticPr fontId="5"/>
  </si>
  <si>
    <t>支部</t>
  </si>
  <si>
    <t>麹町</t>
  </si>
  <si>
    <t>千代田</t>
  </si>
  <si>
    <t>神田一橋</t>
  </si>
  <si>
    <t>九段中等</t>
  </si>
  <si>
    <t>暁星</t>
  </si>
  <si>
    <t>大妻</t>
    <rPh sb="0" eb="1">
      <t>ダイ</t>
    </rPh>
    <rPh sb="1" eb="2">
      <t>ツマ</t>
    </rPh>
    <phoneticPr fontId="2"/>
  </si>
  <si>
    <t>和洋九段女子</t>
  </si>
  <si>
    <t>女子学院</t>
    <rPh sb="0" eb="2">
      <t>ジョシ</t>
    </rPh>
    <rPh sb="2" eb="4">
      <t>ガクイン</t>
    </rPh>
    <phoneticPr fontId="4"/>
  </si>
  <si>
    <t>白百合</t>
    <rPh sb="0" eb="3">
      <t>シラユリ</t>
    </rPh>
    <phoneticPr fontId="4"/>
  </si>
  <si>
    <t>東京家政学院</t>
  </si>
  <si>
    <t>共立女子</t>
  </si>
  <si>
    <t>神田女学園</t>
    <rPh sb="0" eb="2">
      <t>カンダ</t>
    </rPh>
    <rPh sb="2" eb="5">
      <t>ジョガクエン</t>
    </rPh>
    <phoneticPr fontId="3"/>
  </si>
  <si>
    <t>麹町学園女子</t>
    <rPh sb="0" eb="2">
      <t>コウジマチ</t>
    </rPh>
    <rPh sb="2" eb="4">
      <t>ガクエン</t>
    </rPh>
    <rPh sb="4" eb="6">
      <t>ジョシ</t>
    </rPh>
    <phoneticPr fontId="3"/>
  </si>
  <si>
    <t>千代田女学園</t>
    <rPh sb="0" eb="3">
      <t>チヨダ</t>
    </rPh>
    <rPh sb="3" eb="6">
      <t>ジョガクエン</t>
    </rPh>
    <phoneticPr fontId="3"/>
  </si>
  <si>
    <t>雙葉</t>
    <rPh sb="0" eb="2">
      <t>フタバ</t>
    </rPh>
    <phoneticPr fontId="3"/>
  </si>
  <si>
    <t>三輪田学園</t>
    <rPh sb="0" eb="3">
      <t>ミワタ</t>
    </rPh>
    <rPh sb="3" eb="5">
      <t>ガクエン</t>
    </rPh>
    <phoneticPr fontId="3"/>
  </si>
  <si>
    <t>中央</t>
  </si>
  <si>
    <t>銀座</t>
  </si>
  <si>
    <t>佃</t>
  </si>
  <si>
    <t>晴海</t>
  </si>
  <si>
    <t>日本橋</t>
  </si>
  <si>
    <t>開智日本橋</t>
    <rPh sb="0" eb="2">
      <t>カイチ</t>
    </rPh>
    <phoneticPr fontId="3"/>
  </si>
  <si>
    <t>港</t>
  </si>
  <si>
    <t>御成門</t>
  </si>
  <si>
    <t>白金の丘</t>
    <rPh sb="0" eb="1">
      <t>シロ</t>
    </rPh>
    <rPh sb="1" eb="2">
      <t>カネ</t>
    </rPh>
    <rPh sb="3" eb="4">
      <t>オカ</t>
    </rPh>
    <phoneticPr fontId="4"/>
  </si>
  <si>
    <t>高松</t>
  </si>
  <si>
    <t>港南</t>
  </si>
  <si>
    <t>高陵</t>
  </si>
  <si>
    <t>赤坂</t>
  </si>
  <si>
    <t>青山</t>
  </si>
  <si>
    <t>港陽</t>
  </si>
  <si>
    <t>六本木</t>
  </si>
  <si>
    <t>三田</t>
  </si>
  <si>
    <t>東海大高輪台</t>
    <rPh sb="0" eb="3">
      <t>トウカイダイ</t>
    </rPh>
    <rPh sb="3" eb="6">
      <t>タカナワダイ</t>
    </rPh>
    <phoneticPr fontId="4"/>
  </si>
  <si>
    <t>聖心女子学院</t>
  </si>
  <si>
    <t>麻布</t>
  </si>
  <si>
    <t>慶應</t>
  </si>
  <si>
    <t>頌栄女子</t>
  </si>
  <si>
    <t>芝</t>
  </si>
  <si>
    <t>広尾学園</t>
  </si>
  <si>
    <t>高輪</t>
  </si>
  <si>
    <t>東洋英和女学院</t>
  </si>
  <si>
    <t>東京女学園</t>
    <rPh sb="0" eb="2">
      <t>トウキョウ</t>
    </rPh>
    <rPh sb="2" eb="5">
      <t>ジョガクエン</t>
    </rPh>
    <phoneticPr fontId="3"/>
  </si>
  <si>
    <t>普連土学園</t>
    <rPh sb="0" eb="3">
      <t>フレンド</t>
    </rPh>
    <rPh sb="3" eb="5">
      <t>ガクエン</t>
    </rPh>
    <phoneticPr fontId="3"/>
  </si>
  <si>
    <t>山脇学園</t>
    <rPh sb="0" eb="2">
      <t>ヤマワキ</t>
    </rPh>
    <rPh sb="2" eb="4">
      <t>ガクエン</t>
    </rPh>
    <phoneticPr fontId="3"/>
  </si>
  <si>
    <t>牛込一</t>
  </si>
  <si>
    <t>新宿</t>
  </si>
  <si>
    <t>牛込二</t>
  </si>
  <si>
    <t>牛込三</t>
  </si>
  <si>
    <t>新宿落合</t>
    <rPh sb="0" eb="2">
      <t>シンジュク</t>
    </rPh>
    <phoneticPr fontId="3"/>
  </si>
  <si>
    <t>落合二</t>
  </si>
  <si>
    <t>西新宿</t>
  </si>
  <si>
    <t>新宿四谷</t>
    <rPh sb="0" eb="2">
      <t>シンジュク</t>
    </rPh>
    <phoneticPr fontId="5"/>
  </si>
  <si>
    <t>西早稲田</t>
  </si>
  <si>
    <t>新宿西戸山</t>
    <rPh sb="0" eb="2">
      <t>シンジュク</t>
    </rPh>
    <phoneticPr fontId="4"/>
  </si>
  <si>
    <t>早稲田</t>
  </si>
  <si>
    <t>海城</t>
  </si>
  <si>
    <t>成城</t>
  </si>
  <si>
    <t>目白研心</t>
    <rPh sb="2" eb="3">
      <t>ケン</t>
    </rPh>
    <rPh sb="3" eb="4">
      <t>ココロ</t>
    </rPh>
    <phoneticPr fontId="4"/>
  </si>
  <si>
    <t>学習院女子</t>
  </si>
  <si>
    <t>成女学園</t>
    <rPh sb="0" eb="1">
      <t>セイ</t>
    </rPh>
    <rPh sb="1" eb="4">
      <t>ジョガクエン</t>
    </rPh>
    <phoneticPr fontId="4"/>
  </si>
  <si>
    <t>文京一</t>
    <rPh sb="0" eb="2">
      <t>ブンキョウ</t>
    </rPh>
    <rPh sb="2" eb="3">
      <t>イチ</t>
    </rPh>
    <phoneticPr fontId="4"/>
  </si>
  <si>
    <t>文京</t>
  </si>
  <si>
    <t>文京三</t>
    <rPh sb="0" eb="2">
      <t>ブンキョウ</t>
    </rPh>
    <rPh sb="2" eb="3">
      <t>サン</t>
    </rPh>
    <phoneticPr fontId="4"/>
  </si>
  <si>
    <t>文京六</t>
    <rPh sb="0" eb="2">
      <t>ブンキョウ</t>
    </rPh>
    <rPh sb="2" eb="3">
      <t>ロク</t>
    </rPh>
    <phoneticPr fontId="4"/>
  </si>
  <si>
    <t>文京八</t>
    <rPh sb="0" eb="2">
      <t>ブンキョウ</t>
    </rPh>
    <rPh sb="2" eb="3">
      <t>ハチ</t>
    </rPh>
    <phoneticPr fontId="4"/>
  </si>
  <si>
    <t>文京九</t>
    <rPh sb="0" eb="2">
      <t>ブンキョウ</t>
    </rPh>
    <rPh sb="2" eb="3">
      <t>キュウ</t>
    </rPh>
    <phoneticPr fontId="4"/>
  </si>
  <si>
    <t>文京十</t>
    <rPh sb="0" eb="2">
      <t>ブンキョウ</t>
    </rPh>
    <rPh sb="2" eb="3">
      <t>ジュウ</t>
    </rPh>
    <phoneticPr fontId="4"/>
  </si>
  <si>
    <t>文林</t>
  </si>
  <si>
    <t>茗台</t>
    <rPh sb="0" eb="1">
      <t>メイ</t>
    </rPh>
    <rPh sb="1" eb="2">
      <t>ダイ</t>
    </rPh>
    <phoneticPr fontId="3"/>
  </si>
  <si>
    <t>本郷台</t>
    <rPh sb="0" eb="3">
      <t>ホンゴウダイ</t>
    </rPh>
    <phoneticPr fontId="3"/>
  </si>
  <si>
    <t>音羽</t>
    <rPh sb="0" eb="1">
      <t>オト</t>
    </rPh>
    <rPh sb="1" eb="2">
      <t>ハネ</t>
    </rPh>
    <phoneticPr fontId="4"/>
  </si>
  <si>
    <t>小石川中等</t>
    <rPh sb="0" eb="3">
      <t>コイシカワ</t>
    </rPh>
    <rPh sb="3" eb="5">
      <t>チュウトウ</t>
    </rPh>
    <phoneticPr fontId="4"/>
  </si>
  <si>
    <t>筑波大附</t>
  </si>
  <si>
    <t>学芸大竹早</t>
  </si>
  <si>
    <t>お茶大附</t>
  </si>
  <si>
    <t>京華</t>
  </si>
  <si>
    <t>独協</t>
  </si>
  <si>
    <t>私立駒込</t>
    <rPh sb="0" eb="2">
      <t>シリツ</t>
    </rPh>
    <rPh sb="2" eb="3">
      <t>コマ</t>
    </rPh>
    <rPh sb="3" eb="4">
      <t>コミ</t>
    </rPh>
    <phoneticPr fontId="4"/>
  </si>
  <si>
    <t>跡見学園</t>
    <rPh sb="0" eb="1">
      <t>アト</t>
    </rPh>
    <rPh sb="1" eb="2">
      <t>ミ</t>
    </rPh>
    <rPh sb="2" eb="4">
      <t>ガクエン</t>
    </rPh>
    <phoneticPr fontId="4"/>
  </si>
  <si>
    <t>東洋大京北</t>
    <rPh sb="0" eb="3">
      <t>トウヨウダイ</t>
    </rPh>
    <phoneticPr fontId="4"/>
  </si>
  <si>
    <t>郁文館</t>
  </si>
  <si>
    <t>京華女子</t>
  </si>
  <si>
    <t>文京学院女子</t>
    <rPh sb="0" eb="2">
      <t>ブンキョウ</t>
    </rPh>
    <rPh sb="2" eb="4">
      <t>ガクイン</t>
    </rPh>
    <rPh sb="4" eb="6">
      <t>ジョシ</t>
    </rPh>
    <phoneticPr fontId="4"/>
  </si>
  <si>
    <t>日大豊山</t>
    <rPh sb="0" eb="2">
      <t>ニチダイ</t>
    </rPh>
    <rPh sb="2" eb="3">
      <t>ユタ</t>
    </rPh>
    <rPh sb="3" eb="4">
      <t>ヤマ</t>
    </rPh>
    <phoneticPr fontId="1"/>
  </si>
  <si>
    <t>桜蔭</t>
    <rPh sb="0" eb="1">
      <t>オウ</t>
    </rPh>
    <rPh sb="1" eb="2">
      <t>イン</t>
    </rPh>
    <phoneticPr fontId="3"/>
  </si>
  <si>
    <t>淑徳ＳＣ</t>
    <rPh sb="0" eb="2">
      <t>シュクトク</t>
    </rPh>
    <phoneticPr fontId="3"/>
  </si>
  <si>
    <t>貞静学園</t>
    <rPh sb="0" eb="2">
      <t>テイセイ</t>
    </rPh>
    <rPh sb="2" eb="4">
      <t>ガクエン</t>
    </rPh>
    <phoneticPr fontId="3"/>
  </si>
  <si>
    <t>東邦音大東邦</t>
    <rPh sb="0" eb="2">
      <t>トウホウ</t>
    </rPh>
    <rPh sb="2" eb="4">
      <t>オンダイ</t>
    </rPh>
    <rPh sb="4" eb="6">
      <t>トウホウ</t>
    </rPh>
    <phoneticPr fontId="3"/>
  </si>
  <si>
    <t>村田女子</t>
    <rPh sb="0" eb="2">
      <t>ムラタ</t>
    </rPh>
    <rPh sb="2" eb="4">
      <t>ジョシ</t>
    </rPh>
    <phoneticPr fontId="3"/>
  </si>
  <si>
    <t>上野</t>
  </si>
  <si>
    <t>台東</t>
  </si>
  <si>
    <t>忍岡</t>
  </si>
  <si>
    <t>駒形</t>
  </si>
  <si>
    <t>浅草</t>
  </si>
  <si>
    <t>御徒町台東</t>
  </si>
  <si>
    <t>柏葉</t>
  </si>
  <si>
    <t>桜橋</t>
  </si>
  <si>
    <t>白鴎</t>
    <rPh sb="0" eb="1">
      <t>シロ</t>
    </rPh>
    <rPh sb="1" eb="2">
      <t>カモメ</t>
    </rPh>
    <phoneticPr fontId="4"/>
  </si>
  <si>
    <t>上野学園</t>
    <rPh sb="0" eb="2">
      <t>ウエノ</t>
    </rPh>
    <rPh sb="2" eb="4">
      <t>ガクエン</t>
    </rPh>
    <phoneticPr fontId="3"/>
  </si>
  <si>
    <t>墨田</t>
  </si>
  <si>
    <t>本所</t>
  </si>
  <si>
    <t>両国</t>
  </si>
  <si>
    <t>竪川</t>
  </si>
  <si>
    <t>錦糸</t>
  </si>
  <si>
    <t>吾嬬二</t>
  </si>
  <si>
    <t>寺島</t>
  </si>
  <si>
    <t>文花</t>
  </si>
  <si>
    <t>桜堤</t>
    <rPh sb="0" eb="1">
      <t>サクラ</t>
    </rPh>
    <rPh sb="1" eb="2">
      <t>ツツミ</t>
    </rPh>
    <phoneticPr fontId="4"/>
  </si>
  <si>
    <t>吾嬬立花</t>
  </si>
  <si>
    <t>都立両国</t>
    <rPh sb="0" eb="2">
      <t>トリツ</t>
    </rPh>
    <rPh sb="2" eb="4">
      <t>リョウゴク</t>
    </rPh>
    <phoneticPr fontId="3"/>
  </si>
  <si>
    <t>日大一</t>
  </si>
  <si>
    <t>安田学園</t>
  </si>
  <si>
    <t>江東</t>
  </si>
  <si>
    <t>深川一</t>
  </si>
  <si>
    <t>深川二</t>
  </si>
  <si>
    <t>深川三</t>
  </si>
  <si>
    <t>深川四</t>
  </si>
  <si>
    <t>深川五</t>
  </si>
  <si>
    <t>深川六</t>
  </si>
  <si>
    <t>深川七</t>
  </si>
  <si>
    <t>深川八</t>
  </si>
  <si>
    <t>亀戸</t>
  </si>
  <si>
    <t>第二亀戸</t>
  </si>
  <si>
    <t>第三亀戸</t>
  </si>
  <si>
    <t>大島</t>
  </si>
  <si>
    <t>第二大島</t>
  </si>
  <si>
    <t>砂町</t>
  </si>
  <si>
    <t>第二砂町</t>
  </si>
  <si>
    <t>第三砂町</t>
  </si>
  <si>
    <t>第四砂町</t>
  </si>
  <si>
    <t>辰巳</t>
  </si>
  <si>
    <t>南砂</t>
  </si>
  <si>
    <t>第二南砂</t>
  </si>
  <si>
    <t>東陽</t>
  </si>
  <si>
    <t>大島西</t>
  </si>
  <si>
    <t>有明</t>
    <rPh sb="0" eb="1">
      <t>ユウ</t>
    </rPh>
    <rPh sb="1" eb="2">
      <t>メイ</t>
    </rPh>
    <phoneticPr fontId="1"/>
  </si>
  <si>
    <t>有明西学園</t>
    <rPh sb="0" eb="5">
      <t>アリアケニシガクエン</t>
    </rPh>
    <phoneticPr fontId="3"/>
  </si>
  <si>
    <t>かえつ有明</t>
    <rPh sb="3" eb="5">
      <t>アリアケ</t>
    </rPh>
    <phoneticPr fontId="4"/>
  </si>
  <si>
    <t>中村</t>
    <rPh sb="0" eb="2">
      <t>ナカムラ</t>
    </rPh>
    <phoneticPr fontId="3"/>
  </si>
  <si>
    <t>芝浦工大</t>
  </si>
  <si>
    <t>東海</t>
  </si>
  <si>
    <t>品川</t>
  </si>
  <si>
    <t>品川学園</t>
    <rPh sb="0" eb="2">
      <t>シナガワ</t>
    </rPh>
    <rPh sb="2" eb="4">
      <t>ガクエン</t>
    </rPh>
    <phoneticPr fontId="3"/>
  </si>
  <si>
    <t>日野学園</t>
  </si>
  <si>
    <t>大崎</t>
  </si>
  <si>
    <t>浜川</t>
  </si>
  <si>
    <t>伊藤学園</t>
    <rPh sb="2" eb="4">
      <t>ガクエン</t>
    </rPh>
    <phoneticPr fontId="4"/>
  </si>
  <si>
    <t>鈴ヶ森</t>
  </si>
  <si>
    <t>冨士見台</t>
  </si>
  <si>
    <t>荏原一</t>
  </si>
  <si>
    <t>荏原五</t>
  </si>
  <si>
    <t>荏原六</t>
  </si>
  <si>
    <t>戸越台</t>
  </si>
  <si>
    <t>荏原平塚学園</t>
    <rPh sb="0" eb="2">
      <t>エバラ</t>
    </rPh>
    <rPh sb="4" eb="6">
      <t>ガクエン</t>
    </rPh>
    <phoneticPr fontId="3"/>
  </si>
  <si>
    <t>八潮学園</t>
    <rPh sb="2" eb="4">
      <t>ガクエン</t>
    </rPh>
    <phoneticPr fontId="0"/>
  </si>
  <si>
    <t>豊葉の杜学園</t>
    <rPh sb="4" eb="6">
      <t>ガクエン</t>
    </rPh>
    <phoneticPr fontId="4"/>
  </si>
  <si>
    <t>明晴学園</t>
    <rPh sb="0" eb="1">
      <t>メイ</t>
    </rPh>
    <rPh sb="1" eb="2">
      <t>セイ</t>
    </rPh>
    <rPh sb="2" eb="4">
      <t>ガクエン</t>
    </rPh>
    <phoneticPr fontId="4"/>
  </si>
  <si>
    <t>攻玉社</t>
  </si>
  <si>
    <t>香蘭</t>
  </si>
  <si>
    <t>青稜</t>
  </si>
  <si>
    <t>品川翔英</t>
    <rPh sb="0" eb="4">
      <t>シナガワショウエイ</t>
    </rPh>
    <phoneticPr fontId="3"/>
  </si>
  <si>
    <t>品川女子学院</t>
    <rPh sb="0" eb="2">
      <t>シナガワ</t>
    </rPh>
    <rPh sb="2" eb="4">
      <t>ジョシ</t>
    </rPh>
    <rPh sb="4" eb="6">
      <t>ガクイン</t>
    </rPh>
    <phoneticPr fontId="3"/>
  </si>
  <si>
    <t>文教大付属</t>
    <rPh sb="0" eb="2">
      <t>ブンキョウ</t>
    </rPh>
    <rPh sb="2" eb="3">
      <t>ダイ</t>
    </rPh>
    <rPh sb="3" eb="5">
      <t>フゾク</t>
    </rPh>
    <phoneticPr fontId="3"/>
  </si>
  <si>
    <t>目黒一</t>
  </si>
  <si>
    <t>目黒</t>
  </si>
  <si>
    <t>目黒七</t>
  </si>
  <si>
    <t>目黒八</t>
  </si>
  <si>
    <t>目黒九</t>
  </si>
  <si>
    <t>目黒十</t>
  </si>
  <si>
    <t>目黒十一</t>
  </si>
  <si>
    <t>東山</t>
  </si>
  <si>
    <t>目黒中央</t>
  </si>
  <si>
    <t>大鳥</t>
    <rPh sb="0" eb="1">
      <t>タイ</t>
    </rPh>
    <rPh sb="1" eb="2">
      <t>トリ</t>
    </rPh>
    <phoneticPr fontId="4"/>
  </si>
  <si>
    <t>桜修館中等</t>
    <rPh sb="0" eb="1">
      <t>サクラ</t>
    </rPh>
    <rPh sb="1" eb="2">
      <t>シュウ</t>
    </rPh>
    <rPh sb="2" eb="3">
      <t>カン</t>
    </rPh>
    <rPh sb="3" eb="5">
      <t>チュウトウ</t>
    </rPh>
    <phoneticPr fontId="4"/>
  </si>
  <si>
    <t>日工大駒場</t>
    <rPh sb="3" eb="5">
      <t>コマバ</t>
    </rPh>
    <phoneticPr fontId="4"/>
  </si>
  <si>
    <t>八雲学園</t>
  </si>
  <si>
    <t>多摩大目黒</t>
    <rPh sb="0" eb="2">
      <t>タマ</t>
    </rPh>
    <rPh sb="2" eb="3">
      <t>ダイ</t>
    </rPh>
    <rPh sb="3" eb="5">
      <t>メグロ</t>
    </rPh>
    <phoneticPr fontId="4"/>
  </si>
  <si>
    <t>トキワ松</t>
    <rPh sb="3" eb="4">
      <t>マツ</t>
    </rPh>
    <phoneticPr fontId="3"/>
  </si>
  <si>
    <t>目黒日大</t>
    <rPh sb="0" eb="2">
      <t>メグロ</t>
    </rPh>
    <rPh sb="2" eb="3">
      <t>ニチ</t>
    </rPh>
    <rPh sb="3" eb="4">
      <t>ダイ</t>
    </rPh>
    <phoneticPr fontId="4"/>
  </si>
  <si>
    <t>目黒学院</t>
    <rPh sb="0" eb="2">
      <t>メグロ</t>
    </rPh>
    <rPh sb="2" eb="4">
      <t>ガクイン</t>
    </rPh>
    <phoneticPr fontId="3"/>
  </si>
  <si>
    <t>大森一</t>
  </si>
  <si>
    <t>大田</t>
  </si>
  <si>
    <t>大森東</t>
  </si>
  <si>
    <t>大森二</t>
  </si>
  <si>
    <t>大森八</t>
  </si>
  <si>
    <t>馬込</t>
  </si>
  <si>
    <t>馬込東</t>
  </si>
  <si>
    <t>貝塚</t>
  </si>
  <si>
    <t>大森四</t>
  </si>
  <si>
    <t>大森三</t>
  </si>
  <si>
    <t>東調布</t>
  </si>
  <si>
    <t>田園調布</t>
  </si>
  <si>
    <t>大森七</t>
  </si>
  <si>
    <t>雪谷</t>
  </si>
  <si>
    <t>大森十</t>
  </si>
  <si>
    <t>大森六</t>
  </si>
  <si>
    <t>石川台</t>
  </si>
  <si>
    <t>羽田</t>
  </si>
  <si>
    <t>糀谷</t>
  </si>
  <si>
    <t>出雲</t>
  </si>
  <si>
    <t>六郷</t>
  </si>
  <si>
    <t>志茂田</t>
  </si>
  <si>
    <t>南六郷</t>
  </si>
  <si>
    <t>矢口</t>
  </si>
  <si>
    <t>御園</t>
  </si>
  <si>
    <t>蓮沼</t>
  </si>
  <si>
    <t>安方</t>
  </si>
  <si>
    <t>東蒲</t>
  </si>
  <si>
    <t>蒲田</t>
  </si>
  <si>
    <t>清明学園</t>
  </si>
  <si>
    <t>立正大付立正</t>
    <rPh sb="0" eb="2">
      <t>リッショウ</t>
    </rPh>
    <rPh sb="2" eb="3">
      <t>ダイ</t>
    </rPh>
    <rPh sb="3" eb="4">
      <t>フ</t>
    </rPh>
    <rPh sb="4" eb="6">
      <t>リッショウ</t>
    </rPh>
    <phoneticPr fontId="1"/>
  </si>
  <si>
    <t>太子堂</t>
  </si>
  <si>
    <t>世田谷</t>
  </si>
  <si>
    <t>世田谷桜丘</t>
    <rPh sb="0" eb="3">
      <t>セタガヤ</t>
    </rPh>
    <phoneticPr fontId="5"/>
  </si>
  <si>
    <t>松沢</t>
  </si>
  <si>
    <t>駒沢</t>
  </si>
  <si>
    <t>北沢</t>
  </si>
  <si>
    <t>緑丘</t>
  </si>
  <si>
    <t>駒留</t>
    <rPh sb="0" eb="1">
      <t>コマ</t>
    </rPh>
    <rPh sb="1" eb="2">
      <t>ドメ</t>
    </rPh>
    <phoneticPr fontId="4"/>
  </si>
  <si>
    <t>梅丘</t>
  </si>
  <si>
    <t>桜木</t>
    <rPh sb="0" eb="1">
      <t>サクラ</t>
    </rPh>
    <rPh sb="1" eb="2">
      <t>キ</t>
    </rPh>
    <phoneticPr fontId="3"/>
  </si>
  <si>
    <t>世田谷富士</t>
    <rPh sb="0" eb="3">
      <t>セタガヤ</t>
    </rPh>
    <phoneticPr fontId="5"/>
  </si>
  <si>
    <t>弦巻</t>
  </si>
  <si>
    <t>奥沢</t>
    <rPh sb="0" eb="1">
      <t>オク</t>
    </rPh>
    <rPh sb="1" eb="2">
      <t>サワ</t>
    </rPh>
    <phoneticPr fontId="3"/>
  </si>
  <si>
    <t>八幡</t>
  </si>
  <si>
    <t>玉川</t>
  </si>
  <si>
    <t>瀬田</t>
  </si>
  <si>
    <t>深沢</t>
  </si>
  <si>
    <t>尾山台</t>
  </si>
  <si>
    <t>用賀</t>
  </si>
  <si>
    <t>東深沢</t>
    <rPh sb="0" eb="1">
      <t>ヒガシ</t>
    </rPh>
    <rPh sb="1" eb="3">
      <t>フカサワ</t>
    </rPh>
    <phoneticPr fontId="1"/>
  </si>
  <si>
    <t>砧</t>
  </si>
  <si>
    <t>烏山</t>
  </si>
  <si>
    <t>千歳</t>
  </si>
  <si>
    <t>芦花</t>
  </si>
  <si>
    <t>上祖師谷</t>
    <rPh sb="0" eb="4">
      <t>カミソシガヤ</t>
    </rPh>
    <phoneticPr fontId="1"/>
  </si>
  <si>
    <t>砧南</t>
  </si>
  <si>
    <t>喜多見</t>
  </si>
  <si>
    <t>三宿</t>
  </si>
  <si>
    <t>船橋希望</t>
    <rPh sb="0" eb="2">
      <t>フナバシ</t>
    </rPh>
    <phoneticPr fontId="4"/>
  </si>
  <si>
    <t>学大附世田谷</t>
  </si>
  <si>
    <t>筑波大駒場</t>
  </si>
  <si>
    <t>駒場東邦</t>
  </si>
  <si>
    <t>昭和女子大附</t>
  </si>
  <si>
    <t>成城学園</t>
  </si>
  <si>
    <t>都市大付属</t>
    <rPh sb="0" eb="2">
      <t>トシ</t>
    </rPh>
    <rPh sb="2" eb="3">
      <t>ダイ</t>
    </rPh>
    <rPh sb="3" eb="4">
      <t>フ</t>
    </rPh>
    <rPh sb="4" eb="5">
      <t>ゾク</t>
    </rPh>
    <phoneticPr fontId="4"/>
  </si>
  <si>
    <t>佼成女子</t>
  </si>
  <si>
    <t>田園調布学園</t>
    <rPh sb="0" eb="2">
      <t>デンエン</t>
    </rPh>
    <phoneticPr fontId="4"/>
  </si>
  <si>
    <t>世田谷学園</t>
  </si>
  <si>
    <t>都市大等々力</t>
    <rPh sb="0" eb="2">
      <t>トシ</t>
    </rPh>
    <rPh sb="2" eb="3">
      <t>ダイ</t>
    </rPh>
    <rPh sb="3" eb="6">
      <t>トドロキ</t>
    </rPh>
    <phoneticPr fontId="4"/>
  </si>
  <si>
    <t>鴎友女子</t>
  </si>
  <si>
    <t>松蔭</t>
    <rPh sb="1" eb="2">
      <t>イン</t>
    </rPh>
    <phoneticPr fontId="3"/>
  </si>
  <si>
    <t>玉川聖学院</t>
  </si>
  <si>
    <t>国士舘</t>
  </si>
  <si>
    <t>恵泉女学園</t>
  </si>
  <si>
    <t>国本女子</t>
  </si>
  <si>
    <t>聖ドミニコ</t>
    <rPh sb="0" eb="1">
      <t>セイ</t>
    </rPh>
    <phoneticPr fontId="4"/>
  </si>
  <si>
    <t>日本学園</t>
  </si>
  <si>
    <t>三田国際</t>
    <rPh sb="0" eb="2">
      <t>ミタ</t>
    </rPh>
    <rPh sb="2" eb="4">
      <t>コクサイ</t>
    </rPh>
    <phoneticPr fontId="4"/>
  </si>
  <si>
    <t>東京農大一</t>
  </si>
  <si>
    <t>目黒星美</t>
    <rPh sb="0" eb="2">
      <t>メグロ</t>
    </rPh>
    <rPh sb="2" eb="3">
      <t>ホシ</t>
    </rPh>
    <rPh sb="3" eb="4">
      <t>ミ</t>
    </rPh>
    <phoneticPr fontId="3"/>
  </si>
  <si>
    <t>広尾</t>
  </si>
  <si>
    <t>渋谷</t>
  </si>
  <si>
    <t>鉢山</t>
  </si>
  <si>
    <t>上原</t>
  </si>
  <si>
    <t>代々木</t>
  </si>
  <si>
    <t>笹塚</t>
  </si>
  <si>
    <t>松濤</t>
    <rPh sb="0" eb="2">
      <t>ショウトウ</t>
    </rPh>
    <phoneticPr fontId="3"/>
  </si>
  <si>
    <t>渋谷本町学園</t>
    <rPh sb="0" eb="2">
      <t>シブヤ</t>
    </rPh>
    <rPh sb="4" eb="6">
      <t>ガクエン</t>
    </rPh>
    <phoneticPr fontId="4"/>
  </si>
  <si>
    <t>原宿外苑</t>
  </si>
  <si>
    <t>青山学院</t>
  </si>
  <si>
    <t>実践女子</t>
  </si>
  <si>
    <t>東京女学館</t>
  </si>
  <si>
    <t>富士見丘</t>
  </si>
  <si>
    <t>中野</t>
  </si>
  <si>
    <t>中野二</t>
  </si>
  <si>
    <t>中野東</t>
    <rPh sb="0" eb="3">
      <t>ナカノヒガシ</t>
    </rPh>
    <phoneticPr fontId="5"/>
  </si>
  <si>
    <t>明和</t>
    <rPh sb="0" eb="2">
      <t>メイワ</t>
    </rPh>
    <phoneticPr fontId="5"/>
  </si>
  <si>
    <t>中野五</t>
  </si>
  <si>
    <t>中野七</t>
  </si>
  <si>
    <t>北中野</t>
  </si>
  <si>
    <t>緑野</t>
    <rPh sb="0" eb="1">
      <t>ミドリ</t>
    </rPh>
    <rPh sb="1" eb="2">
      <t>ノ</t>
    </rPh>
    <phoneticPr fontId="4"/>
  </si>
  <si>
    <t>南中野</t>
    <rPh sb="0" eb="1">
      <t>ミナミ</t>
    </rPh>
    <rPh sb="1" eb="3">
      <t>ナカノ</t>
    </rPh>
    <phoneticPr fontId="4"/>
  </si>
  <si>
    <t>都立富士</t>
    <rPh sb="0" eb="2">
      <t>トリツ</t>
    </rPh>
    <rPh sb="2" eb="4">
      <t>フジ</t>
    </rPh>
    <phoneticPr fontId="1"/>
  </si>
  <si>
    <t>東大附属</t>
  </si>
  <si>
    <t>明大中野</t>
  </si>
  <si>
    <t>宝仙学園</t>
    <rPh sb="2" eb="4">
      <t>ガクエン</t>
    </rPh>
    <phoneticPr fontId="4"/>
  </si>
  <si>
    <t>新渡戸文化</t>
    <rPh sb="0" eb="3">
      <t>ニトベ</t>
    </rPh>
    <phoneticPr fontId="4"/>
  </si>
  <si>
    <t>大妻中野</t>
  </si>
  <si>
    <t>実践学園</t>
  </si>
  <si>
    <t>高円寺</t>
  </si>
  <si>
    <t>杉並</t>
  </si>
  <si>
    <t>高南</t>
  </si>
  <si>
    <t>杉森</t>
  </si>
  <si>
    <t>阿佐ヶ谷</t>
  </si>
  <si>
    <t>東田</t>
  </si>
  <si>
    <t>松溪</t>
  </si>
  <si>
    <t>天沼</t>
  </si>
  <si>
    <t>東原</t>
  </si>
  <si>
    <t>中瀬</t>
  </si>
  <si>
    <t>井荻</t>
  </si>
  <si>
    <t>井草</t>
  </si>
  <si>
    <t>荻窪</t>
  </si>
  <si>
    <t>神明</t>
  </si>
  <si>
    <t>宮前</t>
  </si>
  <si>
    <t>杉並富士見丘</t>
    <rPh sb="0" eb="2">
      <t>スギナミ</t>
    </rPh>
    <phoneticPr fontId="5"/>
  </si>
  <si>
    <t>高井戸</t>
  </si>
  <si>
    <t>向陽</t>
  </si>
  <si>
    <t>松ノ木</t>
  </si>
  <si>
    <t>大宮</t>
  </si>
  <si>
    <t>泉南</t>
  </si>
  <si>
    <t>杉並和田</t>
    <rPh sb="0" eb="2">
      <t>スギナミ</t>
    </rPh>
    <phoneticPr fontId="3"/>
  </si>
  <si>
    <t>西宮</t>
  </si>
  <si>
    <t>和泉</t>
  </si>
  <si>
    <t>中央聾</t>
    <rPh sb="0" eb="2">
      <t>チュウオウ</t>
    </rPh>
    <phoneticPr fontId="4"/>
  </si>
  <si>
    <t>立教女学院</t>
  </si>
  <si>
    <t>日大二</t>
  </si>
  <si>
    <t>佼成学園</t>
  </si>
  <si>
    <t>文大杉並</t>
  </si>
  <si>
    <t>國學院久我山</t>
  </si>
  <si>
    <t>光塩女子学院</t>
    <rPh sb="0" eb="1">
      <t>コウ</t>
    </rPh>
    <rPh sb="1" eb="2">
      <t>エン</t>
    </rPh>
    <rPh sb="2" eb="4">
      <t>ジョシ</t>
    </rPh>
    <rPh sb="4" eb="6">
      <t>ガクイン</t>
    </rPh>
    <phoneticPr fontId="3"/>
  </si>
  <si>
    <t>女子美大付</t>
    <rPh sb="0" eb="2">
      <t>ジョシ</t>
    </rPh>
    <rPh sb="2" eb="3">
      <t>ビ</t>
    </rPh>
    <rPh sb="3" eb="4">
      <t>ダイ</t>
    </rPh>
    <rPh sb="4" eb="5">
      <t>フ</t>
    </rPh>
    <phoneticPr fontId="3"/>
  </si>
  <si>
    <t>杉並学院</t>
    <rPh sb="0" eb="2">
      <t>スギナミ</t>
    </rPh>
    <rPh sb="2" eb="4">
      <t>ガクイン</t>
    </rPh>
    <phoneticPr fontId="3"/>
  </si>
  <si>
    <t>東京立正</t>
    <rPh sb="0" eb="2">
      <t>トウキョウ</t>
    </rPh>
    <rPh sb="2" eb="4">
      <t>リッショウ</t>
    </rPh>
    <phoneticPr fontId="3"/>
  </si>
  <si>
    <t>豊島駒込</t>
    <rPh sb="0" eb="2">
      <t>トシマ</t>
    </rPh>
    <phoneticPr fontId="5"/>
  </si>
  <si>
    <t>豊島</t>
  </si>
  <si>
    <t>巣鴨北</t>
  </si>
  <si>
    <t>西巣鴨</t>
  </si>
  <si>
    <t>池袋</t>
  </si>
  <si>
    <t>西池袋</t>
  </si>
  <si>
    <t>千登世橋</t>
  </si>
  <si>
    <t>千川</t>
  </si>
  <si>
    <t>明豊</t>
  </si>
  <si>
    <t>立教池袋</t>
  </si>
  <si>
    <t>学習院</t>
  </si>
  <si>
    <t>巣鴨</t>
  </si>
  <si>
    <t>本郷</t>
  </si>
  <si>
    <t>十文字</t>
  </si>
  <si>
    <t>川村</t>
  </si>
  <si>
    <t>豊島岡</t>
  </si>
  <si>
    <t>城西</t>
  </si>
  <si>
    <t>淑徳巣鴨</t>
  </si>
  <si>
    <t>北</t>
  </si>
  <si>
    <t>堀船</t>
  </si>
  <si>
    <t>稲付</t>
  </si>
  <si>
    <t>神谷</t>
  </si>
  <si>
    <t>浮間</t>
  </si>
  <si>
    <t>飛鳥</t>
  </si>
  <si>
    <t>王子桜</t>
  </si>
  <si>
    <t>桐ヶ丘</t>
  </si>
  <si>
    <t>明桜</t>
    <rPh sb="0" eb="1">
      <t>メイ</t>
    </rPh>
    <rPh sb="1" eb="2">
      <t>オウ</t>
    </rPh>
    <phoneticPr fontId="4"/>
  </si>
  <si>
    <t>十条富士見</t>
    <rPh sb="2" eb="5">
      <t>フジミ</t>
    </rPh>
    <phoneticPr fontId="4"/>
  </si>
  <si>
    <t>田端</t>
  </si>
  <si>
    <t>滝野川紅葉</t>
    <rPh sb="0" eb="3">
      <t>タキノガワ</t>
    </rPh>
    <phoneticPr fontId="4"/>
  </si>
  <si>
    <t>赤羽岩淵</t>
    <rPh sb="2" eb="4">
      <t>イワブチ</t>
    </rPh>
    <phoneticPr fontId="4"/>
  </si>
  <si>
    <t>武蔵野</t>
  </si>
  <si>
    <t>東京成徳</t>
  </si>
  <si>
    <t>星美学園</t>
  </si>
  <si>
    <t>聖学院</t>
  </si>
  <si>
    <t>女子聖学院</t>
  </si>
  <si>
    <t>瀧野川女子</t>
  </si>
  <si>
    <t>駿台学園</t>
  </si>
  <si>
    <t>桜丘</t>
  </si>
  <si>
    <t>順天</t>
  </si>
  <si>
    <t>成立学園</t>
    <rPh sb="0" eb="2">
      <t>セイリツ</t>
    </rPh>
    <rPh sb="2" eb="4">
      <t>ガクエン</t>
    </rPh>
    <phoneticPr fontId="4"/>
  </si>
  <si>
    <t>荒川一</t>
  </si>
  <si>
    <t>荒川</t>
  </si>
  <si>
    <t>荒川三</t>
  </si>
  <si>
    <t>荒川四</t>
  </si>
  <si>
    <t>荒川五</t>
  </si>
  <si>
    <t>荒川七</t>
  </si>
  <si>
    <t>荒川九</t>
  </si>
  <si>
    <t>尾久八幡</t>
  </si>
  <si>
    <t>南千住二</t>
  </si>
  <si>
    <t>原</t>
  </si>
  <si>
    <t>諏訪台</t>
  </si>
  <si>
    <t>開成</t>
  </si>
  <si>
    <t>北豊島</t>
  </si>
  <si>
    <t>板橋一</t>
  </si>
  <si>
    <t>板橋</t>
  </si>
  <si>
    <t>板橋二</t>
  </si>
  <si>
    <t>板橋三</t>
  </si>
  <si>
    <t>板橋五</t>
  </si>
  <si>
    <t>板橋加賀</t>
    <rPh sb="0" eb="2">
      <t>イタバシ</t>
    </rPh>
    <phoneticPr fontId="3"/>
  </si>
  <si>
    <t>志村一</t>
  </si>
  <si>
    <t>志村二</t>
  </si>
  <si>
    <t>志村三</t>
  </si>
  <si>
    <t>志村四</t>
  </si>
  <si>
    <t>志村五</t>
  </si>
  <si>
    <t>西台</t>
  </si>
  <si>
    <t>中台</t>
  </si>
  <si>
    <t>上板橋一</t>
  </si>
  <si>
    <t>上板橋二</t>
  </si>
  <si>
    <t>上板橋三</t>
  </si>
  <si>
    <t>桜川</t>
  </si>
  <si>
    <t>向原</t>
  </si>
  <si>
    <t>赤塚一</t>
  </si>
  <si>
    <t>赤塚二</t>
  </si>
  <si>
    <t>赤塚三</t>
  </si>
  <si>
    <t>高島一</t>
  </si>
  <si>
    <t>高島二</t>
  </si>
  <si>
    <t>高島三</t>
  </si>
  <si>
    <t>帝京</t>
  </si>
  <si>
    <t>城北</t>
  </si>
  <si>
    <t>日大豊山女</t>
  </si>
  <si>
    <t>淑徳</t>
  </si>
  <si>
    <t>東京家政大</t>
  </si>
  <si>
    <t>旭丘</t>
  </si>
  <si>
    <t>練馬</t>
  </si>
  <si>
    <t>豊玉</t>
  </si>
  <si>
    <t>豊玉二</t>
  </si>
  <si>
    <t>練馬中村</t>
    <rPh sb="0" eb="2">
      <t>ネリマ</t>
    </rPh>
    <phoneticPr fontId="3"/>
  </si>
  <si>
    <t>開進一</t>
  </si>
  <si>
    <t>開進二</t>
  </si>
  <si>
    <t>開進三</t>
  </si>
  <si>
    <t>開進四</t>
  </si>
  <si>
    <t>北町</t>
  </si>
  <si>
    <t>貫井</t>
  </si>
  <si>
    <t>田柄</t>
  </si>
  <si>
    <t>豊渓</t>
  </si>
  <si>
    <t>石神井</t>
  </si>
  <si>
    <t>石神井南</t>
  </si>
  <si>
    <t>石神井東</t>
  </si>
  <si>
    <t>石神井西</t>
  </si>
  <si>
    <t>上石神井</t>
  </si>
  <si>
    <t>大泉</t>
  </si>
  <si>
    <t>大泉学園</t>
  </si>
  <si>
    <t>大泉二</t>
  </si>
  <si>
    <t>八坂</t>
  </si>
  <si>
    <t>練馬東</t>
  </si>
  <si>
    <t>大泉西</t>
  </si>
  <si>
    <t>関</t>
  </si>
  <si>
    <t>谷原</t>
  </si>
  <si>
    <t>三原台</t>
  </si>
  <si>
    <t>大泉北</t>
  </si>
  <si>
    <t>南が丘</t>
  </si>
  <si>
    <t>大泉学園桜</t>
  </si>
  <si>
    <t>光が丘一</t>
  </si>
  <si>
    <t>光が丘二</t>
  </si>
  <si>
    <t>光が丘三</t>
  </si>
  <si>
    <t>都立大泉</t>
    <rPh sb="0" eb="2">
      <t>トリツ</t>
    </rPh>
    <rPh sb="2" eb="4">
      <t>オオイズミ</t>
    </rPh>
    <phoneticPr fontId="1"/>
  </si>
  <si>
    <t>学大国際</t>
    <rPh sb="2" eb="4">
      <t>コクサイ</t>
    </rPh>
    <phoneticPr fontId="4"/>
  </si>
  <si>
    <t>富士見</t>
  </si>
  <si>
    <t>私立武蔵</t>
    <rPh sb="0" eb="2">
      <t>シリツ</t>
    </rPh>
    <phoneticPr fontId="3"/>
  </si>
  <si>
    <t>早稲田高等学院</t>
    <rPh sb="0" eb="3">
      <t>ワセダ</t>
    </rPh>
    <rPh sb="3" eb="5">
      <t>コウトウ</t>
    </rPh>
    <rPh sb="5" eb="7">
      <t>ガクイン</t>
    </rPh>
    <phoneticPr fontId="4"/>
  </si>
  <si>
    <t>東京女子学院</t>
    <rPh sb="0" eb="2">
      <t>トウキョウ</t>
    </rPh>
    <rPh sb="2" eb="4">
      <t>ジョシ</t>
    </rPh>
    <rPh sb="4" eb="6">
      <t>ガクイン</t>
    </rPh>
    <phoneticPr fontId="3"/>
  </si>
  <si>
    <t>足立一</t>
  </si>
  <si>
    <t>足立</t>
  </si>
  <si>
    <t>足立四</t>
  </si>
  <si>
    <t>足立五</t>
  </si>
  <si>
    <t>足立六</t>
  </si>
  <si>
    <t>足立七</t>
  </si>
  <si>
    <t>足立九</t>
  </si>
  <si>
    <t>足立十</t>
  </si>
  <si>
    <t>足立十一</t>
  </si>
  <si>
    <t>足立十二</t>
  </si>
  <si>
    <t>足立十三</t>
  </si>
  <si>
    <t>足立十四</t>
  </si>
  <si>
    <t>江南</t>
  </si>
  <si>
    <t>新田学園</t>
    <rPh sb="2" eb="4">
      <t>ガクエン</t>
    </rPh>
    <phoneticPr fontId="3"/>
  </si>
  <si>
    <t>江北桜</t>
    <rPh sb="0" eb="2">
      <t>コウホク</t>
    </rPh>
    <rPh sb="2" eb="3">
      <t>サクラ</t>
    </rPh>
    <phoneticPr fontId="3"/>
  </si>
  <si>
    <t>鹿浜菜の花</t>
    <rPh sb="2" eb="3">
      <t>ナ</t>
    </rPh>
    <rPh sb="4" eb="5">
      <t>ハナ</t>
    </rPh>
    <phoneticPr fontId="4"/>
  </si>
  <si>
    <t>東島根</t>
  </si>
  <si>
    <t>渕江</t>
  </si>
  <si>
    <t>竹の塚</t>
  </si>
  <si>
    <t>東綾瀬</t>
  </si>
  <si>
    <t>花畑</t>
  </si>
  <si>
    <t>蒲原</t>
  </si>
  <si>
    <t>青井</t>
  </si>
  <si>
    <t>西新井</t>
  </si>
  <si>
    <t>入谷</t>
  </si>
  <si>
    <t>伊興</t>
  </si>
  <si>
    <t>花畑北</t>
  </si>
  <si>
    <t>谷中</t>
  </si>
  <si>
    <t>花保</t>
  </si>
  <si>
    <t>栗島</t>
  </si>
  <si>
    <t>興本扇</t>
    <rPh sb="0" eb="2">
      <t>オキモト</t>
    </rPh>
    <phoneticPr fontId="3"/>
  </si>
  <si>
    <t>足立加賀</t>
  </si>
  <si>
    <t>入谷南</t>
  </si>
  <si>
    <t>六月</t>
  </si>
  <si>
    <t>千寿青葉</t>
  </si>
  <si>
    <t>千寿桜堤</t>
  </si>
  <si>
    <t>足立学園</t>
    <rPh sb="0" eb="2">
      <t>アダチ</t>
    </rPh>
    <rPh sb="2" eb="4">
      <t>ガクエン</t>
    </rPh>
    <phoneticPr fontId="4"/>
  </si>
  <si>
    <t>本田</t>
  </si>
  <si>
    <t>葛飾</t>
  </si>
  <si>
    <t>金町</t>
  </si>
  <si>
    <t>水元</t>
  </si>
  <si>
    <t>葛飾新宿</t>
    <rPh sb="0" eb="2">
      <t>カツシカ</t>
    </rPh>
    <phoneticPr fontId="3"/>
  </si>
  <si>
    <t>奥戸</t>
  </si>
  <si>
    <t>綾瀬</t>
  </si>
  <si>
    <t>上平井</t>
  </si>
  <si>
    <t>中川</t>
  </si>
  <si>
    <t>桜道</t>
  </si>
  <si>
    <t>堀切</t>
  </si>
  <si>
    <t>双葉</t>
  </si>
  <si>
    <t>大道</t>
  </si>
  <si>
    <t>四ツ木</t>
  </si>
  <si>
    <t>小松</t>
  </si>
  <si>
    <t>亀有</t>
  </si>
  <si>
    <t>立石</t>
  </si>
  <si>
    <t>常盤</t>
  </si>
  <si>
    <t>一之台</t>
  </si>
  <si>
    <t>青戸</t>
  </si>
  <si>
    <t>青葉</t>
  </si>
  <si>
    <t>高砂</t>
  </si>
  <si>
    <t>東金町</t>
  </si>
  <si>
    <t>葛美</t>
  </si>
  <si>
    <t>新小岩</t>
  </si>
  <si>
    <t>共栄学園</t>
    <rPh sb="0" eb="2">
      <t>キョウエイ</t>
    </rPh>
    <rPh sb="2" eb="4">
      <t>ガクエン</t>
    </rPh>
    <phoneticPr fontId="3"/>
  </si>
  <si>
    <t>修徳</t>
    <rPh sb="0" eb="2">
      <t>シュウトク</t>
    </rPh>
    <phoneticPr fontId="3"/>
  </si>
  <si>
    <t>シューレ葛飾</t>
    <rPh sb="4" eb="6">
      <t>カツシカ</t>
    </rPh>
    <phoneticPr fontId="3"/>
  </si>
  <si>
    <t>小松川一</t>
  </si>
  <si>
    <t>江戸川</t>
  </si>
  <si>
    <t>小松川二</t>
  </si>
  <si>
    <t>小松川三</t>
  </si>
  <si>
    <t>松江一</t>
  </si>
  <si>
    <t>松江二</t>
  </si>
  <si>
    <t>松江三</t>
  </si>
  <si>
    <t>松江四</t>
  </si>
  <si>
    <t>松江五</t>
  </si>
  <si>
    <t>松江六</t>
  </si>
  <si>
    <t>二之江</t>
  </si>
  <si>
    <t>葛西</t>
  </si>
  <si>
    <t>葛西二</t>
  </si>
  <si>
    <t>葛西三</t>
  </si>
  <si>
    <t>南葛西</t>
  </si>
  <si>
    <t>南葛西二</t>
  </si>
  <si>
    <t>西葛西</t>
  </si>
  <si>
    <t>東葛西</t>
  </si>
  <si>
    <t>清新一</t>
  </si>
  <si>
    <t>清新二</t>
  </si>
  <si>
    <t>瑞江</t>
  </si>
  <si>
    <t>瑞江二</t>
  </si>
  <si>
    <t>瑞江三</t>
  </si>
  <si>
    <t>春江</t>
  </si>
  <si>
    <t>鹿本</t>
  </si>
  <si>
    <t>鹿骨</t>
  </si>
  <si>
    <t>篠崎</t>
  </si>
  <si>
    <t>篠崎二</t>
  </si>
  <si>
    <t>小岩一</t>
  </si>
  <si>
    <t>小岩二</t>
  </si>
  <si>
    <t>小岩三</t>
  </si>
  <si>
    <t>小岩四</t>
  </si>
  <si>
    <t>小岩五</t>
  </si>
  <si>
    <t>上一色</t>
  </si>
  <si>
    <t>愛国</t>
  </si>
  <si>
    <t>江戸川女子</t>
  </si>
  <si>
    <t>八王子一</t>
  </si>
  <si>
    <t>八王子</t>
  </si>
  <si>
    <t>八王子二</t>
  </si>
  <si>
    <t>いずみの森</t>
    <rPh sb="4" eb="5">
      <t>モリ</t>
    </rPh>
    <phoneticPr fontId="5"/>
  </si>
  <si>
    <t>八王子四</t>
  </si>
  <si>
    <t>八王子五</t>
  </si>
  <si>
    <t>八王子六</t>
  </si>
  <si>
    <t>八王子七</t>
  </si>
  <si>
    <t>ひよどり山</t>
  </si>
  <si>
    <t>甲ノ原</t>
  </si>
  <si>
    <t>石川</t>
  </si>
  <si>
    <t>横山</t>
  </si>
  <si>
    <t>長房</t>
  </si>
  <si>
    <t>館</t>
  </si>
  <si>
    <t>椚田</t>
  </si>
  <si>
    <t>元八王子</t>
  </si>
  <si>
    <t>八王子四谷</t>
    <rPh sb="0" eb="3">
      <t>ハチオウジ</t>
    </rPh>
    <phoneticPr fontId="5"/>
  </si>
  <si>
    <t>横川</t>
  </si>
  <si>
    <t>城山</t>
  </si>
  <si>
    <t>恩方</t>
  </si>
  <si>
    <t>川口</t>
  </si>
  <si>
    <t>楢原</t>
  </si>
  <si>
    <t>加住</t>
  </si>
  <si>
    <t>由井</t>
  </si>
  <si>
    <t>打越</t>
  </si>
  <si>
    <t>みなみ野</t>
  </si>
  <si>
    <t>浅川</t>
  </si>
  <si>
    <t>陵南</t>
  </si>
  <si>
    <t>由木</t>
  </si>
  <si>
    <t>松が谷</t>
  </si>
  <si>
    <t>中山</t>
  </si>
  <si>
    <t>南大沢</t>
  </si>
  <si>
    <t>宮上</t>
  </si>
  <si>
    <t>別所</t>
  </si>
  <si>
    <t>上柚木</t>
  </si>
  <si>
    <t>松木</t>
  </si>
  <si>
    <t>鑓水</t>
    <rPh sb="0" eb="1">
      <t>ヤリ</t>
    </rPh>
    <rPh sb="1" eb="2">
      <t>ミズ</t>
    </rPh>
    <phoneticPr fontId="3"/>
  </si>
  <si>
    <t>七国</t>
  </si>
  <si>
    <t>高尾山学園</t>
    <rPh sb="0" eb="3">
      <t>タカオサン</t>
    </rPh>
    <rPh sb="3" eb="5">
      <t>ガクエン</t>
    </rPh>
    <phoneticPr fontId="3"/>
  </si>
  <si>
    <t>明中八王子</t>
  </si>
  <si>
    <t>共立二</t>
  </si>
  <si>
    <t>東京純心女子</t>
    <rPh sb="0" eb="2">
      <t>トウキョウ</t>
    </rPh>
    <rPh sb="2" eb="4">
      <t>ジュンシン</t>
    </rPh>
    <rPh sb="4" eb="6">
      <t>ジョシ</t>
    </rPh>
    <phoneticPr fontId="4"/>
  </si>
  <si>
    <t>穎明館</t>
  </si>
  <si>
    <t>帝京大学</t>
    <rPh sb="0" eb="2">
      <t>テイキョウ</t>
    </rPh>
    <rPh sb="2" eb="4">
      <t>ダイガク</t>
    </rPh>
    <phoneticPr fontId="4"/>
  </si>
  <si>
    <t>工学院大附属</t>
    <rPh sb="3" eb="4">
      <t>ダイ</t>
    </rPh>
    <rPh sb="4" eb="6">
      <t>フゾク</t>
    </rPh>
    <phoneticPr fontId="3"/>
  </si>
  <si>
    <t>帝京八王子</t>
  </si>
  <si>
    <t>八王子実践</t>
    <rPh sb="0" eb="3">
      <t>ハチオウジ</t>
    </rPh>
    <rPh sb="3" eb="5">
      <t>ジッセン</t>
    </rPh>
    <phoneticPr fontId="4"/>
  </si>
  <si>
    <t>南多摩</t>
    <rPh sb="0" eb="3">
      <t>ミナミタマ</t>
    </rPh>
    <phoneticPr fontId="4"/>
  </si>
  <si>
    <t>八王子学園</t>
    <rPh sb="0" eb="3">
      <t>ハチオウジ</t>
    </rPh>
    <rPh sb="3" eb="5">
      <t>ガクエン</t>
    </rPh>
    <phoneticPr fontId="4"/>
  </si>
  <si>
    <t>立川一</t>
  </si>
  <si>
    <t>立川</t>
  </si>
  <si>
    <t>立川二</t>
  </si>
  <si>
    <t>立川三</t>
  </si>
  <si>
    <t>立川四</t>
  </si>
  <si>
    <t>立川五</t>
  </si>
  <si>
    <t>立川六</t>
  </si>
  <si>
    <t>立川七</t>
  </si>
  <si>
    <t>立川八</t>
  </si>
  <si>
    <t>立川九</t>
  </si>
  <si>
    <t>立川国際</t>
    <rPh sb="0" eb="2">
      <t>タチカワ</t>
    </rPh>
    <rPh sb="2" eb="4">
      <t>コクサイ</t>
    </rPh>
    <phoneticPr fontId="4"/>
  </si>
  <si>
    <t>立川ろう</t>
    <rPh sb="0" eb="2">
      <t>タチカワ</t>
    </rPh>
    <phoneticPr fontId="5"/>
  </si>
  <si>
    <t>武蔵野一</t>
  </si>
  <si>
    <t>武蔵野二</t>
  </si>
  <si>
    <t>武蔵野三</t>
  </si>
  <si>
    <t>武蔵野四</t>
  </si>
  <si>
    <t>武蔵野五</t>
  </si>
  <si>
    <t>武蔵野六</t>
  </si>
  <si>
    <t>都立武蔵</t>
    <rPh sb="0" eb="2">
      <t>トリツ</t>
    </rPh>
    <rPh sb="2" eb="4">
      <t>ムサシ</t>
    </rPh>
    <phoneticPr fontId="4"/>
  </si>
  <si>
    <t>成蹊</t>
  </si>
  <si>
    <t>藤村女子</t>
  </si>
  <si>
    <t>聖徳</t>
  </si>
  <si>
    <t>吉祥女子</t>
  </si>
  <si>
    <t>三鷹一</t>
  </si>
  <si>
    <t>三鷹</t>
  </si>
  <si>
    <t>三鷹二</t>
  </si>
  <si>
    <t>三鷹三</t>
  </si>
  <si>
    <t>三鷹四</t>
  </si>
  <si>
    <t>三鷹五</t>
  </si>
  <si>
    <t>三鷹六</t>
  </si>
  <si>
    <t>三鷹七</t>
  </si>
  <si>
    <t>三鷹中等</t>
    <rPh sb="0" eb="2">
      <t>ミタカ</t>
    </rPh>
    <rPh sb="2" eb="4">
      <t>チュウトウ</t>
    </rPh>
    <phoneticPr fontId="1"/>
  </si>
  <si>
    <t>明星学園</t>
  </si>
  <si>
    <t>法政</t>
  </si>
  <si>
    <t>青梅一</t>
  </si>
  <si>
    <t>青梅</t>
  </si>
  <si>
    <t>青梅二</t>
  </si>
  <si>
    <t>青梅三</t>
  </si>
  <si>
    <t>青梅西</t>
  </si>
  <si>
    <t>青梅六</t>
  </si>
  <si>
    <t>青梅七</t>
  </si>
  <si>
    <t>霞台</t>
  </si>
  <si>
    <t>吹上</t>
  </si>
  <si>
    <t>青梅新町</t>
  </si>
  <si>
    <t>泉</t>
  </si>
  <si>
    <t>青梅東</t>
  </si>
  <si>
    <t>府中一</t>
  </si>
  <si>
    <t>府中</t>
  </si>
  <si>
    <t>府中二</t>
  </si>
  <si>
    <t>府中三</t>
  </si>
  <si>
    <t>府中四</t>
  </si>
  <si>
    <t>府中五</t>
  </si>
  <si>
    <t>府中六</t>
  </si>
  <si>
    <t>府中七</t>
  </si>
  <si>
    <t>府中八</t>
  </si>
  <si>
    <t>府中九</t>
  </si>
  <si>
    <t>府中十</t>
  </si>
  <si>
    <t>浅間</t>
  </si>
  <si>
    <t>明星中学</t>
    <rPh sb="2" eb="3">
      <t>チュウ</t>
    </rPh>
    <phoneticPr fontId="4"/>
  </si>
  <si>
    <t>昭和</t>
  </si>
  <si>
    <t>昭島</t>
  </si>
  <si>
    <t>清泉</t>
  </si>
  <si>
    <t>拝島</t>
  </si>
  <si>
    <t>多摩辺</t>
  </si>
  <si>
    <t>福島</t>
  </si>
  <si>
    <t>瑞雲</t>
  </si>
  <si>
    <t>啓明学園</t>
  </si>
  <si>
    <t>調布</t>
  </si>
  <si>
    <t>神代</t>
  </si>
  <si>
    <t>調布三</t>
  </si>
  <si>
    <t>調布四</t>
  </si>
  <si>
    <t>調布五</t>
  </si>
  <si>
    <t>調布六</t>
  </si>
  <si>
    <t>調布七</t>
  </si>
  <si>
    <t>調布八</t>
  </si>
  <si>
    <t>桐朋女子</t>
  </si>
  <si>
    <t>晃華学園</t>
  </si>
  <si>
    <t>明大明治</t>
  </si>
  <si>
    <t>ドルトン</t>
  </si>
  <si>
    <t>町田一</t>
  </si>
  <si>
    <t>町田</t>
  </si>
  <si>
    <t>町田二</t>
  </si>
  <si>
    <t>町田三</t>
  </si>
  <si>
    <t>町田南</t>
  </si>
  <si>
    <t>薬師</t>
  </si>
  <si>
    <t>鶴川</t>
  </si>
  <si>
    <t>忠生</t>
  </si>
  <si>
    <t>堺</t>
  </si>
  <si>
    <t>鶴川二</t>
  </si>
  <si>
    <t>南大谷</t>
  </si>
  <si>
    <t>つくし野</t>
  </si>
  <si>
    <t>成瀬台</t>
  </si>
  <si>
    <t>山崎</t>
  </si>
  <si>
    <t>真光寺</t>
  </si>
  <si>
    <t>南成瀬</t>
  </si>
  <si>
    <t>武蔵岡</t>
    <rPh sb="0" eb="2">
      <t>ムサシ</t>
    </rPh>
    <rPh sb="2" eb="3">
      <t>オカ</t>
    </rPh>
    <phoneticPr fontId="3"/>
  </si>
  <si>
    <t>木曽</t>
  </si>
  <si>
    <t>小山田</t>
  </si>
  <si>
    <t>金井</t>
  </si>
  <si>
    <t>小山</t>
    <rPh sb="0" eb="1">
      <t>ショウ</t>
    </rPh>
    <rPh sb="1" eb="2">
      <t>ヤマ</t>
    </rPh>
    <phoneticPr fontId="4"/>
  </si>
  <si>
    <t>桜美林</t>
  </si>
  <si>
    <t>日大三</t>
  </si>
  <si>
    <t>玉川学園</t>
  </si>
  <si>
    <t>和光</t>
  </si>
  <si>
    <t>小金井一</t>
  </si>
  <si>
    <t>小金井</t>
  </si>
  <si>
    <t>小金井二</t>
  </si>
  <si>
    <t>小金井東</t>
  </si>
  <si>
    <t>小金井緑</t>
  </si>
  <si>
    <t>小金井南</t>
  </si>
  <si>
    <t>学芸大小金井</t>
    <rPh sb="3" eb="6">
      <t>コガネイ</t>
    </rPh>
    <phoneticPr fontId="5"/>
  </si>
  <si>
    <t>東電大学</t>
  </si>
  <si>
    <t>武蔵野東</t>
  </si>
  <si>
    <t>中央大附属</t>
    <rPh sb="0" eb="3">
      <t>チュウオウダイ</t>
    </rPh>
    <rPh sb="3" eb="5">
      <t>フゾク</t>
    </rPh>
    <phoneticPr fontId="4"/>
  </si>
  <si>
    <t>サレジオ</t>
  </si>
  <si>
    <t>小平</t>
  </si>
  <si>
    <t>小平一</t>
  </si>
  <si>
    <t>小平二</t>
  </si>
  <si>
    <t>小平三</t>
  </si>
  <si>
    <t>小平四</t>
  </si>
  <si>
    <t>小平五</t>
  </si>
  <si>
    <t>小平六</t>
  </si>
  <si>
    <t>上水</t>
  </si>
  <si>
    <t>花小金井南</t>
  </si>
  <si>
    <t>創価</t>
  </si>
  <si>
    <t>白梅学園清修</t>
    <rPh sb="0" eb="2">
      <t>シラウメ</t>
    </rPh>
    <rPh sb="2" eb="4">
      <t>ガクエン</t>
    </rPh>
    <rPh sb="4" eb="5">
      <t>セイ</t>
    </rPh>
    <rPh sb="5" eb="6">
      <t>オサム</t>
    </rPh>
    <phoneticPr fontId="3"/>
  </si>
  <si>
    <t>日野一</t>
  </si>
  <si>
    <t>日野</t>
  </si>
  <si>
    <t>日野二</t>
  </si>
  <si>
    <t>七生</t>
  </si>
  <si>
    <t>日野三</t>
  </si>
  <si>
    <t>日野四</t>
  </si>
  <si>
    <t>三沢</t>
  </si>
  <si>
    <t>大坂上</t>
  </si>
  <si>
    <t>平山</t>
  </si>
  <si>
    <t>東村山一</t>
  </si>
  <si>
    <t>東村山</t>
  </si>
  <si>
    <t>東村山二</t>
  </si>
  <si>
    <t>東村山三</t>
  </si>
  <si>
    <t>東村山三萩山</t>
  </si>
  <si>
    <t>東村山四</t>
  </si>
  <si>
    <t>東村山五</t>
  </si>
  <si>
    <t>東村山六</t>
  </si>
  <si>
    <t>東村山七</t>
  </si>
  <si>
    <t>明治学院</t>
  </si>
  <si>
    <t>明法</t>
  </si>
  <si>
    <t>日体大桜華</t>
    <rPh sb="0" eb="3">
      <t>ニッタイダイ</t>
    </rPh>
    <phoneticPr fontId="5"/>
  </si>
  <si>
    <t>国分寺一</t>
  </si>
  <si>
    <t>国分寺</t>
  </si>
  <si>
    <t>国分寺二</t>
  </si>
  <si>
    <t>国分寺三</t>
  </si>
  <si>
    <t>国分寺四</t>
    <rPh sb="0" eb="3">
      <t>コクブンジ</t>
    </rPh>
    <rPh sb="3" eb="4">
      <t>ヨン</t>
    </rPh>
    <phoneticPr fontId="1"/>
  </si>
  <si>
    <t>国分寺五</t>
  </si>
  <si>
    <t>早稲田実業</t>
  </si>
  <si>
    <t>国立</t>
  </si>
  <si>
    <t>国立一</t>
  </si>
  <si>
    <t>国立二</t>
  </si>
  <si>
    <t>国立三</t>
  </si>
  <si>
    <t>桐朋</t>
  </si>
  <si>
    <t>国立音大</t>
    <rPh sb="0" eb="2">
      <t>クニタチ</t>
    </rPh>
    <rPh sb="2" eb="4">
      <t>オンダイ</t>
    </rPh>
    <phoneticPr fontId="3"/>
  </si>
  <si>
    <t>福生一</t>
  </si>
  <si>
    <t>福生</t>
  </si>
  <si>
    <t>福生二</t>
  </si>
  <si>
    <t>福生三</t>
  </si>
  <si>
    <t>狛江一</t>
  </si>
  <si>
    <t>狛江</t>
  </si>
  <si>
    <t>狛江二</t>
  </si>
  <si>
    <t>狛江三</t>
  </si>
  <si>
    <t>狛江四</t>
  </si>
  <si>
    <t>東大和一</t>
  </si>
  <si>
    <t>東大和</t>
  </si>
  <si>
    <t>東大和二</t>
  </si>
  <si>
    <t>東大和三</t>
  </si>
  <si>
    <t>東大和四</t>
  </si>
  <si>
    <t>東大和五</t>
  </si>
  <si>
    <t>清瀬</t>
  </si>
  <si>
    <t>清瀬二</t>
  </si>
  <si>
    <t>清瀬三</t>
  </si>
  <si>
    <t>清瀬四</t>
  </si>
  <si>
    <t>清瀬五</t>
  </si>
  <si>
    <t>東星学園</t>
  </si>
  <si>
    <t>久留米</t>
  </si>
  <si>
    <t>東久留米</t>
  </si>
  <si>
    <t>東久留米東</t>
  </si>
  <si>
    <t>東久留米西</t>
  </si>
  <si>
    <t>東久留米南</t>
  </si>
  <si>
    <t>大門</t>
  </si>
  <si>
    <t>下里</t>
  </si>
  <si>
    <t>東久留米中央</t>
  </si>
  <si>
    <t>自由学園女子部</t>
    <rPh sb="0" eb="2">
      <t>ジユウ</t>
    </rPh>
    <rPh sb="2" eb="4">
      <t>ガクエン</t>
    </rPh>
    <rPh sb="4" eb="7">
      <t>ジョシブ</t>
    </rPh>
    <phoneticPr fontId="3"/>
  </si>
  <si>
    <t>自由学園男子部</t>
    <rPh sb="0" eb="2">
      <t>ジユウ</t>
    </rPh>
    <rPh sb="2" eb="4">
      <t>ガクエン</t>
    </rPh>
    <rPh sb="4" eb="7">
      <t>ダンシブ</t>
    </rPh>
    <phoneticPr fontId="3"/>
  </si>
  <si>
    <t>武蔵村山一</t>
  </si>
  <si>
    <t>武蔵村山</t>
  </si>
  <si>
    <t>村山学園</t>
    <rPh sb="2" eb="4">
      <t>ガクエン</t>
    </rPh>
    <phoneticPr fontId="3"/>
  </si>
  <si>
    <t>武蔵村山三</t>
  </si>
  <si>
    <t>武蔵村山四</t>
  </si>
  <si>
    <t>武蔵村山五</t>
  </si>
  <si>
    <t>多摩</t>
  </si>
  <si>
    <t>東愛宕</t>
  </si>
  <si>
    <t>多摩和田</t>
    <rPh sb="0" eb="2">
      <t>タマ</t>
    </rPh>
    <phoneticPr fontId="3"/>
  </si>
  <si>
    <t>諏訪</t>
  </si>
  <si>
    <t>聖ヶ丘</t>
  </si>
  <si>
    <t>鶴牧</t>
  </si>
  <si>
    <t>多摩永山</t>
  </si>
  <si>
    <t>落合</t>
  </si>
  <si>
    <t>青陵</t>
    <rPh sb="0" eb="1">
      <t>アオ</t>
    </rPh>
    <rPh sb="1" eb="2">
      <t>ミササギ</t>
    </rPh>
    <phoneticPr fontId="4"/>
  </si>
  <si>
    <t>多摩大聖ヶ丘</t>
  </si>
  <si>
    <t>大妻多摩</t>
  </si>
  <si>
    <t>稲城一</t>
  </si>
  <si>
    <t>稲城</t>
  </si>
  <si>
    <t>稲城二</t>
  </si>
  <si>
    <t>稲城三</t>
  </si>
  <si>
    <t>稲城四</t>
  </si>
  <si>
    <t>稲城五</t>
  </si>
  <si>
    <t>稲城六</t>
  </si>
  <si>
    <t>駒沢女子</t>
  </si>
  <si>
    <t>羽村一</t>
  </si>
  <si>
    <t>羽村</t>
  </si>
  <si>
    <t>羽村二</t>
  </si>
  <si>
    <t>羽村三</t>
  </si>
  <si>
    <t>秋多</t>
  </si>
  <si>
    <t>あきる野</t>
  </si>
  <si>
    <t>あきる野東</t>
  </si>
  <si>
    <t>あきる野西</t>
  </si>
  <si>
    <t>御堂</t>
  </si>
  <si>
    <t>増戸</t>
  </si>
  <si>
    <t>五日市</t>
  </si>
  <si>
    <t>東海大菅生</t>
  </si>
  <si>
    <t>田無一</t>
  </si>
  <si>
    <t>西東京</t>
  </si>
  <si>
    <t>田無二</t>
  </si>
  <si>
    <t>田無三</t>
  </si>
  <si>
    <t>田無四</t>
  </si>
  <si>
    <t>保谷</t>
  </si>
  <si>
    <t>ひばりが丘</t>
  </si>
  <si>
    <t>青嵐</t>
  </si>
  <si>
    <t>柳沢</t>
  </si>
  <si>
    <t>明保</t>
  </si>
  <si>
    <t>文華女子</t>
  </si>
  <si>
    <t>武蔵野大</t>
    <rPh sb="3" eb="4">
      <t>ダイ</t>
    </rPh>
    <phoneticPr fontId="3"/>
  </si>
  <si>
    <t>瑞穂</t>
  </si>
  <si>
    <t>西多摩</t>
    <rPh sb="0" eb="3">
      <t>ニシタマ</t>
    </rPh>
    <phoneticPr fontId="3"/>
  </si>
  <si>
    <t>瑞穂二</t>
  </si>
  <si>
    <t>大久野</t>
  </si>
  <si>
    <t>平井</t>
  </si>
  <si>
    <t>檜原</t>
    <rPh sb="0" eb="2">
      <t>ヒノハラ</t>
    </rPh>
    <phoneticPr fontId="3"/>
  </si>
  <si>
    <t>奥多摩</t>
    <rPh sb="0" eb="3">
      <t>オクタマ</t>
    </rPh>
    <phoneticPr fontId="3"/>
  </si>
  <si>
    <t>大島一</t>
  </si>
  <si>
    <t>島嶼</t>
    <rPh sb="0" eb="2">
      <t>トウショ</t>
    </rPh>
    <phoneticPr fontId="3"/>
  </si>
  <si>
    <t>大島二</t>
  </si>
  <si>
    <t>大島三</t>
  </si>
  <si>
    <t>利島</t>
  </si>
  <si>
    <t>新島</t>
  </si>
  <si>
    <t>式根島</t>
    <rPh sb="0" eb="3">
      <t>シキネジマ</t>
    </rPh>
    <phoneticPr fontId="3"/>
  </si>
  <si>
    <t>神津</t>
  </si>
  <si>
    <t>三宅</t>
  </si>
  <si>
    <t>御蔵島</t>
  </si>
  <si>
    <t>八丈富士</t>
    <rPh sb="0" eb="2">
      <t>ハチジョウ</t>
    </rPh>
    <phoneticPr fontId="5"/>
  </si>
  <si>
    <t>大賀郷</t>
  </si>
  <si>
    <t>三原</t>
  </si>
  <si>
    <t>青ケ島</t>
  </si>
  <si>
    <t>小笠原</t>
  </si>
  <si>
    <t>母島</t>
  </si>
  <si>
    <t>氏名</t>
    <rPh sb="0" eb="2">
      <t>シメイ</t>
    </rPh>
    <phoneticPr fontId="6"/>
  </si>
  <si>
    <t>ﾌﾘｶﾞﾅ</t>
    <phoneticPr fontId="6"/>
  </si>
  <si>
    <t>性別</t>
    <rPh sb="0" eb="2">
      <t>セイベツ</t>
    </rPh>
    <phoneticPr fontId="6"/>
  </si>
  <si>
    <t>所属</t>
    <rPh sb="0" eb="2">
      <t>ショゾク</t>
    </rPh>
    <phoneticPr fontId="6"/>
  </si>
  <si>
    <t>審判資格</t>
    <rPh sb="0" eb="4">
      <t>シンパンシカク</t>
    </rPh>
    <phoneticPr fontId="6"/>
  </si>
  <si>
    <t>所属陸協等</t>
    <rPh sb="0" eb="4">
      <t>ショゾクリッキョウ</t>
    </rPh>
    <rPh sb="4" eb="5">
      <t>トウ</t>
    </rPh>
    <phoneticPr fontId="6"/>
  </si>
  <si>
    <t>２０２２年度　東京中体連陸上競技専門部　指導者登録シート</t>
    <rPh sb="4" eb="6">
      <t>ネンド</t>
    </rPh>
    <rPh sb="7" eb="12">
      <t>トウキョウチュウタイレン</t>
    </rPh>
    <rPh sb="12" eb="14">
      <t>リクジョウ</t>
    </rPh>
    <rPh sb="14" eb="16">
      <t>キョウギ</t>
    </rPh>
    <rPh sb="16" eb="18">
      <t>センモン</t>
    </rPh>
    <rPh sb="18" eb="19">
      <t>ブ</t>
    </rPh>
    <rPh sb="20" eb="22">
      <t>シドウ</t>
    </rPh>
    <rPh sb="22" eb="23">
      <t>シャ</t>
    </rPh>
    <rPh sb="23" eb="25">
      <t>トウロク</t>
    </rPh>
    <phoneticPr fontId="6"/>
  </si>
  <si>
    <t>職</t>
    <rPh sb="0" eb="1">
      <t>ショク</t>
    </rPh>
    <phoneticPr fontId="6"/>
  </si>
  <si>
    <t>支部番号</t>
    <rPh sb="0" eb="4">
      <t>シブバンゴウ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</si>
  <si>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</si>
  <si>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</si>
  <si>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顧問・学校職員</t>
    <rPh sb="0" eb="2">
      <t>コモン</t>
    </rPh>
    <rPh sb="3" eb="7">
      <t>ガッコウショクイン</t>
    </rPh>
    <phoneticPr fontId="6"/>
  </si>
  <si>
    <t>部活動指導員</t>
    <rPh sb="0" eb="6">
      <t>ブカツドウシドウイン</t>
    </rPh>
    <phoneticPr fontId="6"/>
  </si>
  <si>
    <t>外部コーチ</t>
    <rPh sb="0" eb="2">
      <t>ガイブ</t>
    </rPh>
    <phoneticPr fontId="6"/>
  </si>
  <si>
    <t>その他</t>
    <rPh sb="2" eb="3">
      <t>タ</t>
    </rPh>
    <phoneticPr fontId="6"/>
  </si>
  <si>
    <t>Ｓ級</t>
    <rPh sb="1" eb="2">
      <t>キュウ</t>
    </rPh>
    <phoneticPr fontId="6"/>
  </si>
  <si>
    <t>Ａ級</t>
    <rPh sb="1" eb="2">
      <t>キュウ</t>
    </rPh>
    <phoneticPr fontId="6"/>
  </si>
  <si>
    <t>Ｂ級</t>
    <rPh sb="1" eb="2">
      <t>キュウ</t>
    </rPh>
    <phoneticPr fontId="6"/>
  </si>
  <si>
    <t>Ｃ級</t>
    <rPh sb="1" eb="2">
      <t>キュウ</t>
    </rPh>
    <phoneticPr fontId="6"/>
  </si>
  <si>
    <t>支部</t>
    <rPh sb="0" eb="2">
      <t>シブ</t>
    </rPh>
    <phoneticPr fontId="6"/>
  </si>
  <si>
    <t>新Ｂ（研修中）</t>
    <rPh sb="0" eb="1">
      <t>シン</t>
    </rPh>
    <rPh sb="3" eb="6">
      <t>ケンシュウチュウ</t>
    </rPh>
    <phoneticPr fontId="6"/>
  </si>
  <si>
    <t>審判講習</t>
    <rPh sb="0" eb="4">
      <t>シンパンコウシュウ</t>
    </rPh>
    <phoneticPr fontId="6"/>
  </si>
  <si>
    <t>受講済み</t>
    <rPh sb="0" eb="3">
      <t>ジュコウズ</t>
    </rPh>
    <phoneticPr fontId="6"/>
  </si>
  <si>
    <t>未受講</t>
    <rPh sb="0" eb="3">
      <t>ミジュコウ</t>
    </rPh>
    <phoneticPr fontId="6"/>
  </si>
  <si>
    <t>入力の手順</t>
    <rPh sb="0" eb="2">
      <t>ニュウリョク</t>
    </rPh>
    <rPh sb="3" eb="5">
      <t>テジュン</t>
    </rPh>
    <phoneticPr fontId="6"/>
  </si>
  <si>
    <t>①</t>
    <phoneticPr fontId="6"/>
  </si>
  <si>
    <t>K4セルに支部番号（行政順）を入力する。</t>
    <rPh sb="5" eb="9">
      <t>シブバンゴウ</t>
    </rPh>
    <rPh sb="10" eb="13">
      <t>ギョウセイジュン</t>
    </rPh>
    <rPh sb="15" eb="17">
      <t>ニュウリョク</t>
    </rPh>
    <phoneticPr fontId="6"/>
  </si>
  <si>
    <t>→支部名が表示される。</t>
    <rPh sb="1" eb="4">
      <t>シブメイ</t>
    </rPh>
    <rPh sb="5" eb="7">
      <t>ヒョウジ</t>
    </rPh>
    <phoneticPr fontId="6"/>
  </si>
  <si>
    <t>②</t>
    <phoneticPr fontId="6"/>
  </si>
  <si>
    <t>各校の顧問や指導者（部活動指導員、外部コーチ等）について、入力する。</t>
    <rPh sb="0" eb="2">
      <t>カクコウ</t>
    </rPh>
    <rPh sb="3" eb="5">
      <t>コモン</t>
    </rPh>
    <rPh sb="6" eb="9">
      <t>シドウシャ</t>
    </rPh>
    <rPh sb="10" eb="16">
      <t>ブカツドウシドウイン</t>
    </rPh>
    <rPh sb="17" eb="19">
      <t>ガイブ</t>
    </rPh>
    <rPh sb="22" eb="23">
      <t>トウ</t>
    </rPh>
    <rPh sb="29" eb="31">
      <t>ニュウリョク</t>
    </rPh>
    <phoneticPr fontId="6"/>
  </si>
  <si>
    <t>※同一校に複数名いる場合は、全て入力する。</t>
    <rPh sb="1" eb="4">
      <t>ドウイツコウ</t>
    </rPh>
    <rPh sb="5" eb="8">
      <t>フクスウメイ</t>
    </rPh>
    <rPh sb="10" eb="12">
      <t>バアイ</t>
    </rPh>
    <rPh sb="14" eb="15">
      <t>スベ</t>
    </rPh>
    <rPh sb="16" eb="18">
      <t>ニュウリョク</t>
    </rPh>
    <phoneticPr fontId="6"/>
  </si>
  <si>
    <t>※性別、所属、職、審判資格、審判講習の欄は、リストから選ぶ。</t>
    <rPh sb="1" eb="3">
      <t>セイベツ</t>
    </rPh>
    <rPh sb="4" eb="6">
      <t>ショゾク</t>
    </rPh>
    <rPh sb="7" eb="8">
      <t>ショク</t>
    </rPh>
    <rPh sb="9" eb="13">
      <t>シンパンシカク</t>
    </rPh>
    <rPh sb="14" eb="16">
      <t>シンパン</t>
    </rPh>
    <rPh sb="16" eb="18">
      <t>コウシュウ</t>
    </rPh>
    <rPh sb="19" eb="20">
      <t>ラン</t>
    </rPh>
    <rPh sb="27" eb="28">
      <t>エラ</t>
    </rPh>
    <phoneticPr fontId="6"/>
  </si>
  <si>
    <t>③</t>
    <phoneticPr fontId="6"/>
  </si>
  <si>
    <t>上書き保存して終了する。</t>
    <rPh sb="0" eb="2">
      <t>ウワガ</t>
    </rPh>
    <rPh sb="3" eb="5">
      <t>ホゾン</t>
    </rPh>
    <rPh sb="7" eb="9">
      <t>シュウリョウ</t>
    </rPh>
    <phoneticPr fontId="6"/>
  </si>
  <si>
    <t>※ファイル名は変更しないこと。（「2022顧問登録シート○○市」…等はNG）</t>
    <rPh sb="5" eb="6">
      <t>メイ</t>
    </rPh>
    <rPh sb="7" eb="9">
      <t>ヘンコウ</t>
    </rPh>
    <rPh sb="21" eb="25">
      <t>コモントウロク</t>
    </rPh>
    <rPh sb="30" eb="31">
      <t>シ</t>
    </rPh>
    <rPh sb="33" eb="34">
      <t>トウ</t>
    </rPh>
    <phoneticPr fontId="6"/>
  </si>
  <si>
    <t>④</t>
    <phoneticPr fontId="6"/>
  </si>
  <si>
    <t>メールに添付して、期限内に送付する。</t>
    <rPh sb="4" eb="6">
      <t>テンプ</t>
    </rPh>
    <rPh sb="9" eb="12">
      <t>キゲンナイ</t>
    </rPh>
    <rPh sb="13" eb="15">
      <t>ソウフ</t>
    </rPh>
    <phoneticPr fontId="6"/>
  </si>
  <si>
    <t>送付先</t>
    <rPh sb="0" eb="3">
      <t>ソウフサキ</t>
    </rPh>
    <phoneticPr fontId="6"/>
  </si>
  <si>
    <t>murayama@tokyoctr.com</t>
    <phoneticPr fontId="6"/>
  </si>
  <si>
    <t>※リストに学校名が無い場合は、送付先アドレスへ速やかに問い合わせること。</t>
    <rPh sb="5" eb="8">
      <t>ガッコウメイ</t>
    </rPh>
    <rPh sb="15" eb="18">
      <t>ソウフサキ</t>
    </rPh>
    <rPh sb="23" eb="24">
      <t>スミ</t>
    </rPh>
    <rPh sb="27" eb="28">
      <t>ト</t>
    </rPh>
    <rPh sb="29" eb="30">
      <t>ア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</si>
</sst>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>
      <alignment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9" fillId="2" borderId="0" xfId="1" applyFill="1">
      <alignment vertical="center"/>
    </xf>
    <xf numFmtId="0" fontId="10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ayama@tokyoct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94A6-EA0E-4CBF-8D10-49412B126C1E}">
  <dimension ref="B1:AG48"/>
  <sheetViews>
    <sheetView tabSelected="1" view="pageBreakPreview" zoomScaleNormal="100" zoomScaleSheetLayoutView="100" workbookViewId="0">
      <selection activeCell="K4" sqref="K4"/>
    </sheetView>
  </sheetViews>
  <sheetFormatPr defaultRowHeight="13.5" x14ac:dyDescent="0.4"/>
  <cols>
    <col min="1" max="1" width="1.625" style="3" customWidth="1"/>
    <col min="2" max="2" width="3.625" style="3" customWidth="1"/>
    <col min="3" max="6" width="6.625" style="3" customWidth="1"/>
    <col min="7" max="7" width="4.625" style="3" customWidth="1"/>
    <col min="8" max="8" width="12.625" style="3" hidden="1" customWidth="1"/>
    <col min="9" max="9" width="12.625" style="3" customWidth="1"/>
    <col min="10" max="12" width="7.625" style="3" customWidth="1"/>
    <col min="13" max="13" width="13.625" style="3" customWidth="1"/>
    <col min="14" max="14" width="1.625" style="3" customWidth="1"/>
    <col min="15" max="15" width="3.625" style="3" customWidth="1"/>
    <col min="16" max="16384" width="9" style="3"/>
  </cols>
  <sheetData>
    <row r="1" spans="2:33" ht="5.0999999999999996" customHeight="1" x14ac:dyDescent="0.4"/>
    <row r="2" spans="2:33" ht="21" x14ac:dyDescent="0.4">
      <c r="B2" s="27" t="s">
        <v>868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33" ht="5.0999999999999996" customHeight="1" thickBot="1" x14ac:dyDescent="0.45">
      <c r="B3" s="2"/>
    </row>
    <row r="4" spans="2:33" ht="24.95" customHeight="1" thickBot="1" x14ac:dyDescent="0.45">
      <c r="B4" s="2"/>
      <c r="J4" s="30" t="s">
        <v>870</v>
      </c>
      <c r="K4" s="4"/>
      <c r="L4" s="28" t="e">
        <f>VLOOKUP(K4,学校リスト!$A$2:$B$52,2,FALSE)</f>
        <v>#N/A</v>
      </c>
      <c r="M4" s="29"/>
    </row>
    <row r="5" spans="2:33" ht="5.0999999999999996" customHeight="1" thickBot="1" x14ac:dyDescent="0.45"/>
    <row r="6" spans="2:33" ht="15.95" customHeight="1" thickBot="1" x14ac:dyDescent="0.45">
      <c r="B6" s="20"/>
      <c r="C6" s="32" t="s">
        <v>862</v>
      </c>
      <c r="D6" s="33"/>
      <c r="E6" s="33" t="s">
        <v>863</v>
      </c>
      <c r="F6" s="33"/>
      <c r="G6" s="34" t="s">
        <v>864</v>
      </c>
      <c r="H6" s="34" t="s">
        <v>881</v>
      </c>
      <c r="I6" s="34" t="s">
        <v>865</v>
      </c>
      <c r="J6" s="34" t="s">
        <v>869</v>
      </c>
      <c r="K6" s="34" t="s">
        <v>866</v>
      </c>
      <c r="L6" s="35" t="s">
        <v>883</v>
      </c>
      <c r="M6" s="36" t="s">
        <v>867</v>
      </c>
      <c r="O6" s="38" t="s">
        <v>886</v>
      </c>
      <c r="AD6" s="3" t="s">
        <v>871</v>
      </c>
      <c r="AE6" s="3" t="s">
        <v>873</v>
      </c>
      <c r="AF6" s="3" t="s">
        <v>877</v>
      </c>
      <c r="AG6" s="3" t="s">
        <v>884</v>
      </c>
    </row>
    <row r="7" spans="2:33" ht="17.100000000000001" customHeight="1" x14ac:dyDescent="0.4">
      <c r="B7" s="21">
        <v>1</v>
      </c>
      <c r="C7" s="5"/>
      <c r="D7" s="6"/>
      <c r="E7" s="7"/>
      <c r="F7" s="6"/>
      <c r="G7" s="8"/>
      <c r="H7" s="24" t="str">
        <f>IF(C7="","",L4)</f>
        <v/>
      </c>
      <c r="I7" s="8"/>
      <c r="J7" s="8"/>
      <c r="K7" s="8"/>
      <c r="L7" s="7"/>
      <c r="M7" s="9"/>
      <c r="O7" s="31" t="s">
        <v>887</v>
      </c>
      <c r="P7" s="3" t="s">
        <v>888</v>
      </c>
      <c r="AD7" s="3" t="s">
        <v>872</v>
      </c>
      <c r="AE7" s="3" t="s">
        <v>874</v>
      </c>
      <c r="AF7" s="3" t="s">
        <v>878</v>
      </c>
      <c r="AG7" s="3" t="s">
        <v>885</v>
      </c>
    </row>
    <row r="8" spans="2:33" ht="17.100000000000001" customHeight="1" x14ac:dyDescent="0.4">
      <c r="B8" s="22">
        <v>2</v>
      </c>
      <c r="C8" s="10"/>
      <c r="D8" s="11"/>
      <c r="E8" s="12"/>
      <c r="F8" s="11"/>
      <c r="G8" s="13"/>
      <c r="H8" s="25" t="str">
        <f t="shared" ref="H8:H46" si="0">IF(C8="","",M5)</f>
        <v/>
      </c>
      <c r="I8" s="13"/>
      <c r="J8" s="13"/>
      <c r="K8" s="13"/>
      <c r="L8" s="12"/>
      <c r="M8" s="14"/>
      <c r="O8" s="31"/>
      <c r="P8" s="3" t="s">
        <v>889</v>
      </c>
      <c r="AE8" s="3" t="s">
        <v>875</v>
      </c>
      <c r="AF8" s="3" t="s">
        <v>879</v>
      </c>
    </row>
    <row r="9" spans="2:33" ht="17.100000000000001" customHeight="1" x14ac:dyDescent="0.4">
      <c r="B9" s="22">
        <v>3</v>
      </c>
      <c r="C9" s="10"/>
      <c r="D9" s="11"/>
      <c r="E9" s="12"/>
      <c r="F9" s="11"/>
      <c r="G9" s="13"/>
      <c r="H9" s="25" t="str">
        <f t="shared" si="0"/>
        <v/>
      </c>
      <c r="I9" s="13"/>
      <c r="J9" s="13"/>
      <c r="K9" s="13"/>
      <c r="L9" s="12"/>
      <c r="M9" s="14"/>
      <c r="O9" s="31"/>
      <c r="AE9" s="3" t="s">
        <v>876</v>
      </c>
      <c r="AF9" s="3" t="s">
        <v>882</v>
      </c>
    </row>
    <row r="10" spans="2:33" ht="17.100000000000001" customHeight="1" x14ac:dyDescent="0.4">
      <c r="B10" s="22">
        <v>4</v>
      </c>
      <c r="C10" s="10"/>
      <c r="D10" s="11"/>
      <c r="E10" s="12"/>
      <c r="F10" s="11"/>
      <c r="G10" s="13"/>
      <c r="H10" s="25" t="str">
        <f t="shared" si="0"/>
        <v/>
      </c>
      <c r="I10" s="13"/>
      <c r="J10" s="13"/>
      <c r="K10" s="13"/>
      <c r="L10" s="12"/>
      <c r="M10" s="14"/>
      <c r="O10" s="31" t="s">
        <v>890</v>
      </c>
      <c r="P10" s="3" t="s">
        <v>891</v>
      </c>
      <c r="AF10" s="3" t="s">
        <v>880</v>
      </c>
    </row>
    <row r="11" spans="2:33" ht="17.100000000000001" customHeight="1" thickBot="1" x14ac:dyDescent="0.45">
      <c r="B11" s="23">
        <v>5</v>
      </c>
      <c r="C11" s="15"/>
      <c r="D11" s="16"/>
      <c r="E11" s="17"/>
      <c r="F11" s="16"/>
      <c r="G11" s="18"/>
      <c r="H11" s="26" t="str">
        <f t="shared" si="0"/>
        <v/>
      </c>
      <c r="I11" s="18"/>
      <c r="J11" s="18"/>
      <c r="K11" s="18"/>
      <c r="L11" s="17"/>
      <c r="M11" s="19"/>
      <c r="O11" s="31"/>
      <c r="P11" s="3" t="s">
        <v>892</v>
      </c>
    </row>
    <row r="12" spans="2:33" ht="17.100000000000001" customHeight="1" x14ac:dyDescent="0.4">
      <c r="B12" s="21">
        <v>6</v>
      </c>
      <c r="C12" s="5"/>
      <c r="D12" s="6"/>
      <c r="E12" s="7"/>
      <c r="F12" s="6"/>
      <c r="G12" s="8"/>
      <c r="H12" s="24" t="str">
        <f t="shared" si="0"/>
        <v/>
      </c>
      <c r="I12" s="8"/>
      <c r="J12" s="8"/>
      <c r="K12" s="8"/>
      <c r="L12" s="7"/>
      <c r="M12" s="9"/>
      <c r="O12" s="31"/>
      <c r="P12" s="3" t="s">
        <v>893</v>
      </c>
    </row>
    <row r="13" spans="2:33" ht="17.100000000000001" customHeight="1" x14ac:dyDescent="0.4">
      <c r="B13" s="22">
        <v>7</v>
      </c>
      <c r="C13" s="10"/>
      <c r="D13" s="11"/>
      <c r="E13" s="12"/>
      <c r="F13" s="11"/>
      <c r="G13" s="13"/>
      <c r="H13" s="25" t="str">
        <f t="shared" si="0"/>
        <v/>
      </c>
      <c r="I13" s="13"/>
      <c r="J13" s="13"/>
      <c r="K13" s="13"/>
      <c r="L13" s="12"/>
      <c r="M13" s="14"/>
      <c r="O13" s="31"/>
      <c r="P13" s="3" t="s">
        <v>901</v>
      </c>
    </row>
    <row r="14" spans="2:33" ht="17.100000000000001" customHeight="1" x14ac:dyDescent="0.4">
      <c r="B14" s="22">
        <v>8</v>
      </c>
      <c r="C14" s="10"/>
      <c r="D14" s="11"/>
      <c r="E14" s="12"/>
      <c r="F14" s="11"/>
      <c r="G14" s="13"/>
      <c r="H14" s="25" t="str">
        <f t="shared" si="0"/>
        <v/>
      </c>
      <c r="I14" s="13"/>
      <c r="J14" s="13"/>
      <c r="K14" s="13"/>
      <c r="L14" s="12"/>
      <c r="M14" s="14"/>
      <c r="O14" s="31"/>
    </row>
    <row r="15" spans="2:33" ht="17.100000000000001" customHeight="1" x14ac:dyDescent="0.4">
      <c r="B15" s="22">
        <v>9</v>
      </c>
      <c r="C15" s="10"/>
      <c r="D15" s="11"/>
      <c r="E15" s="12"/>
      <c r="F15" s="11"/>
      <c r="G15" s="13"/>
      <c r="H15" s="25" t="str">
        <f t="shared" si="0"/>
        <v/>
      </c>
      <c r="I15" s="13"/>
      <c r="J15" s="13"/>
      <c r="K15" s="13"/>
      <c r="L15" s="12"/>
      <c r="M15" s="14"/>
      <c r="O15" s="31" t="s">
        <v>894</v>
      </c>
      <c r="P15" s="3" t="s">
        <v>895</v>
      </c>
    </row>
    <row r="16" spans="2:33" ht="17.100000000000001" customHeight="1" thickBot="1" x14ac:dyDescent="0.45">
      <c r="B16" s="23">
        <v>10</v>
      </c>
      <c r="C16" s="15"/>
      <c r="D16" s="16"/>
      <c r="E16" s="17"/>
      <c r="F16" s="16"/>
      <c r="G16" s="18"/>
      <c r="H16" s="26" t="str">
        <f t="shared" si="0"/>
        <v/>
      </c>
      <c r="I16" s="18"/>
      <c r="J16" s="18"/>
      <c r="K16" s="18"/>
      <c r="L16" s="17"/>
      <c r="M16" s="19"/>
      <c r="O16" s="31"/>
      <c r="P16" s="3" t="s">
        <v>896</v>
      </c>
    </row>
    <row r="17" spans="2:16" ht="17.100000000000001" customHeight="1" x14ac:dyDescent="0.4">
      <c r="B17" s="21">
        <v>11</v>
      </c>
      <c r="C17" s="5"/>
      <c r="D17" s="6"/>
      <c r="E17" s="7"/>
      <c r="F17" s="6"/>
      <c r="G17" s="8"/>
      <c r="H17" s="24" t="str">
        <f t="shared" si="0"/>
        <v/>
      </c>
      <c r="I17" s="8"/>
      <c r="J17" s="8"/>
      <c r="K17" s="8"/>
      <c r="L17" s="7"/>
      <c r="M17" s="9"/>
      <c r="O17" s="31"/>
    </row>
    <row r="18" spans="2:16" ht="17.100000000000001" customHeight="1" x14ac:dyDescent="0.4">
      <c r="B18" s="22">
        <v>12</v>
      </c>
      <c r="C18" s="10"/>
      <c r="D18" s="11"/>
      <c r="E18" s="12"/>
      <c r="F18" s="11"/>
      <c r="G18" s="13"/>
      <c r="H18" s="25" t="str">
        <f t="shared" si="0"/>
        <v/>
      </c>
      <c r="I18" s="13"/>
      <c r="J18" s="13"/>
      <c r="K18" s="13"/>
      <c r="L18" s="12"/>
      <c r="M18" s="14"/>
      <c r="O18" s="31" t="s">
        <v>897</v>
      </c>
      <c r="P18" s="3" t="s">
        <v>898</v>
      </c>
    </row>
    <row r="19" spans="2:16" ht="17.100000000000001" customHeight="1" x14ac:dyDescent="0.4">
      <c r="B19" s="22">
        <v>13</v>
      </c>
      <c r="C19" s="10"/>
      <c r="D19" s="11"/>
      <c r="E19" s="12"/>
      <c r="F19" s="11"/>
      <c r="G19" s="13"/>
      <c r="H19" s="25" t="str">
        <f t="shared" si="0"/>
        <v/>
      </c>
      <c r="I19" s="13"/>
      <c r="J19" s="13"/>
      <c r="K19" s="13"/>
      <c r="L19" s="12"/>
      <c r="M19" s="14"/>
      <c r="O19" s="31"/>
      <c r="P19" s="3" t="s">
        <v>899</v>
      </c>
    </row>
    <row r="20" spans="2:16" ht="17.100000000000001" customHeight="1" x14ac:dyDescent="0.4">
      <c r="B20" s="22">
        <v>14</v>
      </c>
      <c r="C20" s="10"/>
      <c r="D20" s="11"/>
      <c r="E20" s="12"/>
      <c r="F20" s="11"/>
      <c r="G20" s="13"/>
      <c r="H20" s="25" t="str">
        <f t="shared" si="0"/>
        <v/>
      </c>
      <c r="I20" s="13"/>
      <c r="J20" s="13"/>
      <c r="K20" s="13"/>
      <c r="L20" s="12"/>
      <c r="M20" s="14"/>
      <c r="O20" s="31"/>
      <c r="P20" s="37" t="s">
        <v>900</v>
      </c>
    </row>
    <row r="21" spans="2:16" ht="17.100000000000001" customHeight="1" thickBot="1" x14ac:dyDescent="0.45">
      <c r="B21" s="23">
        <v>15</v>
      </c>
      <c r="C21" s="15"/>
      <c r="D21" s="16"/>
      <c r="E21" s="17"/>
      <c r="F21" s="16"/>
      <c r="G21" s="18"/>
      <c r="H21" s="26" t="str">
        <f t="shared" si="0"/>
        <v/>
      </c>
      <c r="I21" s="18"/>
      <c r="J21" s="18"/>
      <c r="K21" s="18"/>
      <c r="L21" s="17"/>
      <c r="M21" s="19"/>
      <c r="O21" s="31"/>
    </row>
    <row r="22" spans="2:16" ht="17.100000000000001" customHeight="1" x14ac:dyDescent="0.4">
      <c r="B22" s="21">
        <v>16</v>
      </c>
      <c r="C22" s="5"/>
      <c r="D22" s="6"/>
      <c r="E22" s="7"/>
      <c r="F22" s="6"/>
      <c r="G22" s="8"/>
      <c r="H22" s="24" t="str">
        <f t="shared" si="0"/>
        <v/>
      </c>
      <c r="I22" s="8"/>
      <c r="J22" s="8"/>
      <c r="K22" s="8"/>
      <c r="L22" s="7"/>
      <c r="M22" s="9"/>
      <c r="O22" s="31"/>
    </row>
    <row r="23" spans="2:16" ht="17.100000000000001" customHeight="1" x14ac:dyDescent="0.4">
      <c r="B23" s="22">
        <v>17</v>
      </c>
      <c r="C23" s="10"/>
      <c r="D23" s="11"/>
      <c r="E23" s="12"/>
      <c r="F23" s="11"/>
      <c r="G23" s="13"/>
      <c r="H23" s="25" t="str">
        <f t="shared" si="0"/>
        <v/>
      </c>
      <c r="I23" s="13"/>
      <c r="J23" s="13"/>
      <c r="K23" s="13"/>
      <c r="L23" s="12"/>
      <c r="M23" s="14"/>
      <c r="O23" s="31"/>
    </row>
    <row r="24" spans="2:16" ht="17.100000000000001" customHeight="1" x14ac:dyDescent="0.4">
      <c r="B24" s="22">
        <v>18</v>
      </c>
      <c r="C24" s="10"/>
      <c r="D24" s="11"/>
      <c r="E24" s="12"/>
      <c r="F24" s="11"/>
      <c r="G24" s="13"/>
      <c r="H24" s="25" t="str">
        <f t="shared" si="0"/>
        <v/>
      </c>
      <c r="I24" s="13"/>
      <c r="J24" s="13"/>
      <c r="K24" s="13"/>
      <c r="L24" s="12"/>
      <c r="M24" s="14"/>
      <c r="O24" s="31"/>
    </row>
    <row r="25" spans="2:16" ht="17.100000000000001" customHeight="1" x14ac:dyDescent="0.4">
      <c r="B25" s="22">
        <v>19</v>
      </c>
      <c r="C25" s="10"/>
      <c r="D25" s="11"/>
      <c r="E25" s="12"/>
      <c r="F25" s="11"/>
      <c r="G25" s="13"/>
      <c r="H25" s="25" t="str">
        <f t="shared" si="0"/>
        <v/>
      </c>
      <c r="I25" s="13"/>
      <c r="J25" s="13"/>
      <c r="K25" s="13"/>
      <c r="L25" s="12"/>
      <c r="M25" s="14"/>
      <c r="O25" s="31"/>
    </row>
    <row r="26" spans="2:16" ht="17.100000000000001" customHeight="1" thickBot="1" x14ac:dyDescent="0.45">
      <c r="B26" s="23">
        <v>20</v>
      </c>
      <c r="C26" s="15"/>
      <c r="D26" s="16"/>
      <c r="E26" s="17"/>
      <c r="F26" s="16"/>
      <c r="G26" s="18"/>
      <c r="H26" s="26" t="str">
        <f t="shared" si="0"/>
        <v/>
      </c>
      <c r="I26" s="18"/>
      <c r="J26" s="18"/>
      <c r="K26" s="18"/>
      <c r="L26" s="17"/>
      <c r="M26" s="19"/>
      <c r="O26" s="31"/>
    </row>
    <row r="27" spans="2:16" ht="17.100000000000001" customHeight="1" x14ac:dyDescent="0.4">
      <c r="B27" s="21">
        <v>21</v>
      </c>
      <c r="C27" s="5"/>
      <c r="D27" s="6"/>
      <c r="E27" s="7"/>
      <c r="F27" s="6"/>
      <c r="G27" s="8"/>
      <c r="H27" s="24" t="str">
        <f t="shared" si="0"/>
        <v/>
      </c>
      <c r="I27" s="8"/>
      <c r="J27" s="8"/>
      <c r="K27" s="8"/>
      <c r="L27" s="7"/>
      <c r="M27" s="9"/>
      <c r="O27" s="31"/>
    </row>
    <row r="28" spans="2:16" ht="17.100000000000001" customHeight="1" x14ac:dyDescent="0.4">
      <c r="B28" s="22">
        <v>22</v>
      </c>
      <c r="C28" s="10"/>
      <c r="D28" s="11"/>
      <c r="E28" s="12"/>
      <c r="F28" s="11"/>
      <c r="G28" s="13"/>
      <c r="H28" s="25" t="str">
        <f t="shared" si="0"/>
        <v/>
      </c>
      <c r="I28" s="13"/>
      <c r="J28" s="13"/>
      <c r="K28" s="13"/>
      <c r="L28" s="12"/>
      <c r="M28" s="14"/>
      <c r="O28" s="31"/>
    </row>
    <row r="29" spans="2:16" ht="17.100000000000001" customHeight="1" x14ac:dyDescent="0.4">
      <c r="B29" s="22">
        <v>23</v>
      </c>
      <c r="C29" s="10"/>
      <c r="D29" s="11"/>
      <c r="E29" s="12"/>
      <c r="F29" s="11"/>
      <c r="G29" s="13"/>
      <c r="H29" s="25" t="str">
        <f t="shared" si="0"/>
        <v/>
      </c>
      <c r="I29" s="13"/>
      <c r="J29" s="13"/>
      <c r="K29" s="13"/>
      <c r="L29" s="12"/>
      <c r="M29" s="14"/>
      <c r="O29" s="31"/>
    </row>
    <row r="30" spans="2:16" ht="17.100000000000001" customHeight="1" x14ac:dyDescent="0.4">
      <c r="B30" s="22">
        <v>24</v>
      </c>
      <c r="C30" s="10"/>
      <c r="D30" s="11"/>
      <c r="E30" s="12"/>
      <c r="F30" s="11"/>
      <c r="G30" s="13"/>
      <c r="H30" s="25" t="str">
        <f t="shared" si="0"/>
        <v/>
      </c>
      <c r="I30" s="13"/>
      <c r="J30" s="13"/>
      <c r="K30" s="13"/>
      <c r="L30" s="12"/>
      <c r="M30" s="14"/>
      <c r="O30" s="31"/>
    </row>
    <row r="31" spans="2:16" ht="17.100000000000001" customHeight="1" thickBot="1" x14ac:dyDescent="0.45">
      <c r="B31" s="23">
        <v>25</v>
      </c>
      <c r="C31" s="15"/>
      <c r="D31" s="16"/>
      <c r="E31" s="17"/>
      <c r="F31" s="16"/>
      <c r="G31" s="18"/>
      <c r="H31" s="26" t="str">
        <f t="shared" si="0"/>
        <v/>
      </c>
      <c r="I31" s="18"/>
      <c r="J31" s="18"/>
      <c r="K31" s="18"/>
      <c r="L31" s="17"/>
      <c r="M31" s="19"/>
      <c r="O31" s="31"/>
    </row>
    <row r="32" spans="2:16" ht="17.100000000000001" customHeight="1" x14ac:dyDescent="0.4">
      <c r="B32" s="21">
        <v>26</v>
      </c>
      <c r="C32" s="5"/>
      <c r="D32" s="6"/>
      <c r="E32" s="7"/>
      <c r="F32" s="6"/>
      <c r="G32" s="8"/>
      <c r="H32" s="24" t="str">
        <f t="shared" si="0"/>
        <v/>
      </c>
      <c r="I32" s="8"/>
      <c r="J32" s="8"/>
      <c r="K32" s="8"/>
      <c r="L32" s="7"/>
      <c r="M32" s="9"/>
      <c r="O32" s="31"/>
    </row>
    <row r="33" spans="2:15" ht="17.100000000000001" customHeight="1" x14ac:dyDescent="0.4">
      <c r="B33" s="22">
        <v>27</v>
      </c>
      <c r="C33" s="10"/>
      <c r="D33" s="11"/>
      <c r="E33" s="12"/>
      <c r="F33" s="11"/>
      <c r="G33" s="13"/>
      <c r="H33" s="25" t="str">
        <f t="shared" si="0"/>
        <v/>
      </c>
      <c r="I33" s="13"/>
      <c r="J33" s="13"/>
      <c r="K33" s="13"/>
      <c r="L33" s="12"/>
      <c r="M33" s="14"/>
      <c r="O33" s="31"/>
    </row>
    <row r="34" spans="2:15" ht="17.100000000000001" customHeight="1" x14ac:dyDescent="0.4">
      <c r="B34" s="22">
        <v>28</v>
      </c>
      <c r="C34" s="10"/>
      <c r="D34" s="11"/>
      <c r="E34" s="12"/>
      <c r="F34" s="11"/>
      <c r="G34" s="13"/>
      <c r="H34" s="25" t="str">
        <f t="shared" si="0"/>
        <v/>
      </c>
      <c r="I34" s="13"/>
      <c r="J34" s="13"/>
      <c r="K34" s="13"/>
      <c r="L34" s="12"/>
      <c r="M34" s="14"/>
      <c r="O34" s="31"/>
    </row>
    <row r="35" spans="2:15" ht="17.100000000000001" customHeight="1" x14ac:dyDescent="0.4">
      <c r="B35" s="22">
        <v>29</v>
      </c>
      <c r="C35" s="10"/>
      <c r="D35" s="11"/>
      <c r="E35" s="12"/>
      <c r="F35" s="11"/>
      <c r="G35" s="13"/>
      <c r="H35" s="25" t="str">
        <f t="shared" si="0"/>
        <v/>
      </c>
      <c r="I35" s="13"/>
      <c r="J35" s="13"/>
      <c r="K35" s="13"/>
      <c r="L35" s="12"/>
      <c r="M35" s="14"/>
      <c r="O35" s="31"/>
    </row>
    <row r="36" spans="2:15" ht="17.100000000000001" customHeight="1" thickBot="1" x14ac:dyDescent="0.45">
      <c r="B36" s="23">
        <v>30</v>
      </c>
      <c r="C36" s="15"/>
      <c r="D36" s="16"/>
      <c r="E36" s="17"/>
      <c r="F36" s="16"/>
      <c r="G36" s="18"/>
      <c r="H36" s="26" t="str">
        <f t="shared" si="0"/>
        <v/>
      </c>
      <c r="I36" s="18"/>
      <c r="J36" s="18"/>
      <c r="K36" s="18"/>
      <c r="L36" s="17"/>
      <c r="M36" s="19"/>
      <c r="O36" s="31"/>
    </row>
    <row r="37" spans="2:15" ht="17.100000000000001" customHeight="1" x14ac:dyDescent="0.4">
      <c r="B37" s="21">
        <v>31</v>
      </c>
      <c r="C37" s="5"/>
      <c r="D37" s="6"/>
      <c r="E37" s="7"/>
      <c r="F37" s="6"/>
      <c r="G37" s="8"/>
      <c r="H37" s="24" t="str">
        <f t="shared" si="0"/>
        <v/>
      </c>
      <c r="I37" s="8"/>
      <c r="J37" s="8"/>
      <c r="K37" s="8"/>
      <c r="L37" s="7"/>
      <c r="M37" s="9"/>
      <c r="O37" s="31"/>
    </row>
    <row r="38" spans="2:15" ht="17.100000000000001" customHeight="1" x14ac:dyDescent="0.4">
      <c r="B38" s="22">
        <v>32</v>
      </c>
      <c r="C38" s="10"/>
      <c r="D38" s="11"/>
      <c r="E38" s="12"/>
      <c r="F38" s="11"/>
      <c r="G38" s="13"/>
      <c r="H38" s="25" t="str">
        <f t="shared" si="0"/>
        <v/>
      </c>
      <c r="I38" s="13"/>
      <c r="J38" s="13"/>
      <c r="K38" s="13"/>
      <c r="L38" s="12"/>
      <c r="M38" s="14"/>
      <c r="O38" s="31"/>
    </row>
    <row r="39" spans="2:15" ht="17.100000000000001" customHeight="1" x14ac:dyDescent="0.4">
      <c r="B39" s="22">
        <v>33</v>
      </c>
      <c r="C39" s="10"/>
      <c r="D39" s="11"/>
      <c r="E39" s="12"/>
      <c r="F39" s="11"/>
      <c r="G39" s="13"/>
      <c r="H39" s="25" t="str">
        <f t="shared" si="0"/>
        <v/>
      </c>
      <c r="I39" s="13"/>
      <c r="J39" s="13"/>
      <c r="K39" s="13"/>
      <c r="L39" s="12"/>
      <c r="M39" s="14"/>
      <c r="O39" s="31"/>
    </row>
    <row r="40" spans="2:15" ht="17.100000000000001" customHeight="1" x14ac:dyDescent="0.4">
      <c r="B40" s="22">
        <v>34</v>
      </c>
      <c r="C40" s="10"/>
      <c r="D40" s="11"/>
      <c r="E40" s="12"/>
      <c r="F40" s="11"/>
      <c r="G40" s="13"/>
      <c r="H40" s="25" t="str">
        <f t="shared" si="0"/>
        <v/>
      </c>
      <c r="I40" s="13"/>
      <c r="J40" s="13"/>
      <c r="K40" s="13"/>
      <c r="L40" s="12"/>
      <c r="M40" s="14"/>
      <c r="O40" s="31"/>
    </row>
    <row r="41" spans="2:15" ht="17.100000000000001" customHeight="1" thickBot="1" x14ac:dyDescent="0.45">
      <c r="B41" s="23">
        <v>35</v>
      </c>
      <c r="C41" s="15"/>
      <c r="D41" s="16"/>
      <c r="E41" s="17"/>
      <c r="F41" s="16"/>
      <c r="G41" s="18"/>
      <c r="H41" s="26" t="str">
        <f t="shared" si="0"/>
        <v/>
      </c>
      <c r="I41" s="18"/>
      <c r="J41" s="18"/>
      <c r="K41" s="18"/>
      <c r="L41" s="17"/>
      <c r="M41" s="19"/>
      <c r="O41" s="31"/>
    </row>
    <row r="42" spans="2:15" ht="17.100000000000001" customHeight="1" x14ac:dyDescent="0.4">
      <c r="B42" s="21">
        <v>36</v>
      </c>
      <c r="C42" s="5"/>
      <c r="D42" s="6"/>
      <c r="E42" s="7"/>
      <c r="F42" s="6"/>
      <c r="G42" s="8"/>
      <c r="H42" s="24" t="str">
        <f t="shared" si="0"/>
        <v/>
      </c>
      <c r="I42" s="8"/>
      <c r="J42" s="8"/>
      <c r="K42" s="8"/>
      <c r="L42" s="7"/>
      <c r="M42" s="9"/>
      <c r="O42" s="31"/>
    </row>
    <row r="43" spans="2:15" ht="17.100000000000001" customHeight="1" x14ac:dyDescent="0.4">
      <c r="B43" s="22">
        <v>37</v>
      </c>
      <c r="C43" s="10"/>
      <c r="D43" s="11"/>
      <c r="E43" s="12"/>
      <c r="F43" s="11"/>
      <c r="G43" s="13"/>
      <c r="H43" s="25" t="str">
        <f t="shared" si="0"/>
        <v/>
      </c>
      <c r="I43" s="13"/>
      <c r="J43" s="13"/>
      <c r="K43" s="13"/>
      <c r="L43" s="12"/>
      <c r="M43" s="14"/>
      <c r="O43" s="31"/>
    </row>
    <row r="44" spans="2:15" ht="17.100000000000001" customHeight="1" x14ac:dyDescent="0.4">
      <c r="B44" s="22">
        <v>38</v>
      </c>
      <c r="C44" s="10"/>
      <c r="D44" s="11"/>
      <c r="E44" s="12"/>
      <c r="F44" s="11"/>
      <c r="G44" s="13"/>
      <c r="H44" s="25" t="str">
        <f t="shared" si="0"/>
        <v/>
      </c>
      <c r="I44" s="13"/>
      <c r="J44" s="13"/>
      <c r="K44" s="13"/>
      <c r="L44" s="12"/>
      <c r="M44" s="14"/>
      <c r="O44" s="31"/>
    </row>
    <row r="45" spans="2:15" ht="17.100000000000001" customHeight="1" x14ac:dyDescent="0.4">
      <c r="B45" s="22">
        <v>39</v>
      </c>
      <c r="C45" s="10"/>
      <c r="D45" s="11"/>
      <c r="E45" s="12"/>
      <c r="F45" s="11"/>
      <c r="G45" s="13"/>
      <c r="H45" s="25" t="str">
        <f t="shared" si="0"/>
        <v/>
      </c>
      <c r="I45" s="13"/>
      <c r="J45" s="13"/>
      <c r="K45" s="13"/>
      <c r="L45" s="12"/>
      <c r="M45" s="14"/>
      <c r="O45" s="31"/>
    </row>
    <row r="46" spans="2:15" ht="17.100000000000001" customHeight="1" thickBot="1" x14ac:dyDescent="0.45">
      <c r="B46" s="23">
        <v>40</v>
      </c>
      <c r="C46" s="15"/>
      <c r="D46" s="16"/>
      <c r="E46" s="17"/>
      <c r="F46" s="16"/>
      <c r="G46" s="18"/>
      <c r="H46" s="26" t="str">
        <f t="shared" si="0"/>
        <v/>
      </c>
      <c r="I46" s="18"/>
      <c r="J46" s="18"/>
      <c r="K46" s="18"/>
      <c r="L46" s="17"/>
      <c r="M46" s="19"/>
      <c r="O46" s="31"/>
    </row>
    <row r="47" spans="2:15" ht="5.0999999999999996" customHeight="1" x14ac:dyDescent="0.4">
      <c r="O47" s="31"/>
    </row>
    <row r="48" spans="2:15" x14ac:dyDescent="0.4">
      <c r="O48" s="31"/>
    </row>
  </sheetData>
  <sheetProtection sheet="1" objects="1" scenarios="1"/>
  <mergeCells count="4">
    <mergeCell ref="C6:D6"/>
    <mergeCell ref="E6:F6"/>
    <mergeCell ref="B2:M2"/>
    <mergeCell ref="L4:M4"/>
  </mergeCells>
  <phoneticPr fontId="6"/>
  <dataValidations count="6">
    <dataValidation imeMode="halfKatakana" allowBlank="1" showInputMessage="1" showErrorMessage="1" sqref="E7:F46" xr:uid="{0290402A-9841-4C40-AB31-56658E1533DA}"/>
    <dataValidation type="list" allowBlank="1" showInputMessage="1" showErrorMessage="1" sqref="G7:G46" xr:uid="{5E50E080-62A2-46A4-B07D-2F69AB008036}">
      <formula1>$AD$6:$AD$7</formula1>
    </dataValidation>
    <dataValidation type="list" allowBlank="1" showInputMessage="1" showErrorMessage="1" sqref="J7:J46" xr:uid="{EE60F057-62F5-4839-B3D4-4D5F5CB2A67D}">
      <formula1>$AE$6:$AE$9</formula1>
    </dataValidation>
    <dataValidation type="list" allowBlank="1" showInputMessage="1" showErrorMessage="1" sqref="K7:K46" xr:uid="{08437861-2570-46A8-82CD-10A3029966C8}">
      <formula1>$AF$6:$AF$10</formula1>
    </dataValidation>
    <dataValidation type="list" allowBlank="1" showInputMessage="1" showErrorMessage="1" sqref="L7:L46" xr:uid="{47FCA8C9-731F-43FA-8EE1-6710C5FE7F70}">
      <formula1>$AG$6:$AG$7</formula1>
    </dataValidation>
    <dataValidation type="list" allowBlank="1" showInputMessage="1" showErrorMessage="1" sqref="I7:I46" xr:uid="{370FCF2F-912E-4D0A-A4C4-6CC05BC3BAAF}">
      <formula1>INDIRECT($L$4)</formula1>
    </dataValidation>
  </dataValidations>
  <hyperlinks>
    <hyperlink ref="P20" r:id="rId1" xr:uid="{032A7080-50CB-4B42-966C-573B2D64A777}"/>
  </hyperlinks>
  <pageMargins left="0.39370078740157483" right="0.39370078740157483" top="0.78740157480314965" bottom="0.39370078740157483" header="0.31496062992125984" footer="0.31496062992125984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4010-BFB9-4BB7-8E7A-00BB375C2AB8}">
  <dimension ref="A1:BB52"/>
  <sheetViews>
    <sheetView workbookViewId="0">
      <selection activeCell="E22" sqref="E22"/>
    </sheetView>
  </sheetViews>
  <sheetFormatPr defaultColWidth="8.625" defaultRowHeight="13.5" x14ac:dyDescent="0.4"/>
  <cols>
    <col min="1" max="4" width="8.625" style="1"/>
    <col min="5" max="18" width="8.625" style="1" customWidth="1"/>
    <col min="19" max="16384" width="8.625" style="1"/>
  </cols>
  <sheetData>
    <row r="1" spans="1:54" x14ac:dyDescent="0.4">
      <c r="A1" s="1" t="s">
        <v>0</v>
      </c>
      <c r="B1" s="1" t="s">
        <v>1</v>
      </c>
      <c r="D1" s="1" t="s">
        <v>3</v>
      </c>
      <c r="E1" s="1" t="s">
        <v>18</v>
      </c>
      <c r="F1" s="1" t="s">
        <v>24</v>
      </c>
      <c r="G1" s="1" t="s">
        <v>48</v>
      </c>
      <c r="H1" s="1" t="s">
        <v>64</v>
      </c>
      <c r="I1" s="1" t="s">
        <v>93</v>
      </c>
      <c r="J1" s="1" t="s">
        <v>102</v>
      </c>
      <c r="K1" s="1" t="s">
        <v>115</v>
      </c>
      <c r="L1" s="1" t="s">
        <v>144</v>
      </c>
      <c r="M1" s="1" t="s">
        <v>167</v>
      </c>
      <c r="N1" s="1" t="s">
        <v>184</v>
      </c>
      <c r="O1" s="1" t="s">
        <v>215</v>
      </c>
      <c r="P1" s="1" t="s">
        <v>265</v>
      </c>
      <c r="Q1" s="1" t="s">
        <v>277</v>
      </c>
      <c r="R1" s="1" t="s">
        <v>294</v>
      </c>
      <c r="S1" s="1" t="s">
        <v>328</v>
      </c>
      <c r="T1" s="1" t="s">
        <v>345</v>
      </c>
      <c r="U1" s="1" t="s">
        <v>369</v>
      </c>
      <c r="V1" s="1" t="s">
        <v>382</v>
      </c>
      <c r="W1" s="1" t="s">
        <v>411</v>
      </c>
      <c r="X1" s="1" t="s">
        <v>450</v>
      </c>
      <c r="Y1" s="1" t="s">
        <v>487</v>
      </c>
      <c r="Z1" s="1" t="s">
        <v>515</v>
      </c>
      <c r="AA1" s="1" t="s">
        <v>551</v>
      </c>
      <c r="AB1" s="1" t="s">
        <v>600</v>
      </c>
      <c r="AC1" s="1" t="s">
        <v>358</v>
      </c>
      <c r="AD1" s="1" t="s">
        <v>623</v>
      </c>
      <c r="AE1" s="1" t="s">
        <v>634</v>
      </c>
      <c r="AF1" s="1" t="s">
        <v>646</v>
      </c>
      <c r="AG1" s="1" t="s">
        <v>659</v>
      </c>
      <c r="AH1" s="1" t="s">
        <v>666</v>
      </c>
      <c r="AI1" s="1" t="s">
        <v>679</v>
      </c>
      <c r="AJ1" s="1" t="s">
        <v>704</v>
      </c>
      <c r="AK1" s="1" t="s">
        <v>714</v>
      </c>
      <c r="AL1" s="1" t="s">
        <v>726</v>
      </c>
      <c r="AM1" s="1" t="s">
        <v>735</v>
      </c>
      <c r="AN1" s="1" t="s">
        <v>747</v>
      </c>
      <c r="AO1" s="1" t="s">
        <v>753</v>
      </c>
      <c r="AP1" s="1" t="s">
        <v>760</v>
      </c>
      <c r="AQ1" s="1" t="s">
        <v>764</v>
      </c>
      <c r="AR1" s="1" t="s">
        <v>769</v>
      </c>
      <c r="AS1" s="1" t="s">
        <v>774</v>
      </c>
      <c r="AT1" s="1" t="s">
        <v>781</v>
      </c>
      <c r="AU1" s="1" t="s">
        <v>791</v>
      </c>
      <c r="AV1" s="1" t="s">
        <v>796</v>
      </c>
      <c r="AW1" s="1" t="s">
        <v>808</v>
      </c>
      <c r="AX1" s="1" t="s">
        <v>816</v>
      </c>
      <c r="AY1" s="1" t="s">
        <v>820</v>
      </c>
      <c r="AZ1" s="1" t="s">
        <v>828</v>
      </c>
      <c r="BA1" s="1" t="s">
        <v>840</v>
      </c>
      <c r="BB1" s="1" t="s">
        <v>847</v>
      </c>
    </row>
    <row r="2" spans="1:54" x14ac:dyDescent="0.4">
      <c r="A2" s="1">
        <v>1</v>
      </c>
      <c r="B2" s="1" t="s">
        <v>3</v>
      </c>
      <c r="D2" s="1" t="s">
        <v>2</v>
      </c>
      <c r="E2" s="1" t="s">
        <v>19</v>
      </c>
      <c r="F2" s="1" t="s">
        <v>25</v>
      </c>
      <c r="G2" s="1" t="s">
        <v>47</v>
      </c>
      <c r="H2" s="1" t="s">
        <v>63</v>
      </c>
      <c r="I2" s="1" t="s">
        <v>92</v>
      </c>
      <c r="J2" s="1" t="s">
        <v>102</v>
      </c>
      <c r="K2" s="1" t="s">
        <v>116</v>
      </c>
      <c r="L2" s="1" t="s">
        <v>143</v>
      </c>
      <c r="M2" s="1" t="s">
        <v>166</v>
      </c>
      <c r="N2" s="1" t="s">
        <v>183</v>
      </c>
      <c r="O2" s="1" t="s">
        <v>214</v>
      </c>
      <c r="P2" s="1" t="s">
        <v>264</v>
      </c>
      <c r="Q2" s="1" t="s">
        <v>278</v>
      </c>
      <c r="R2" s="1" t="s">
        <v>293</v>
      </c>
      <c r="S2" s="1" t="s">
        <v>327</v>
      </c>
      <c r="T2" s="1" t="s">
        <v>346</v>
      </c>
      <c r="U2" s="1" t="s">
        <v>368</v>
      </c>
      <c r="V2" s="1" t="s">
        <v>381</v>
      </c>
      <c r="W2" s="1" t="s">
        <v>410</v>
      </c>
      <c r="X2" s="1" t="s">
        <v>449</v>
      </c>
      <c r="Y2" s="1" t="s">
        <v>486</v>
      </c>
      <c r="Z2" s="1" t="s">
        <v>514</v>
      </c>
      <c r="AA2" s="1" t="s">
        <v>550</v>
      </c>
      <c r="AB2" s="1" t="s">
        <v>599</v>
      </c>
      <c r="AC2" s="1" t="s">
        <v>611</v>
      </c>
      <c r="AD2" s="1" t="s">
        <v>622</v>
      </c>
      <c r="AE2" s="1" t="s">
        <v>633</v>
      </c>
      <c r="AF2" s="1" t="s">
        <v>645</v>
      </c>
      <c r="AG2" s="1" t="s">
        <v>658</v>
      </c>
      <c r="AH2" s="1" t="s">
        <v>666</v>
      </c>
      <c r="AI2" s="1" t="s">
        <v>678</v>
      </c>
      <c r="AJ2" s="1" t="s">
        <v>703</v>
      </c>
      <c r="AK2" s="1" t="s">
        <v>715</v>
      </c>
      <c r="AL2" s="1" t="s">
        <v>725</v>
      </c>
      <c r="AM2" s="1" t="s">
        <v>734</v>
      </c>
      <c r="AN2" s="1" t="s">
        <v>746</v>
      </c>
      <c r="AO2" s="1" t="s">
        <v>754</v>
      </c>
      <c r="AP2" s="1" t="s">
        <v>759</v>
      </c>
      <c r="AQ2" s="1" t="s">
        <v>763</v>
      </c>
      <c r="AR2" s="1" t="s">
        <v>768</v>
      </c>
      <c r="AS2" s="1" t="s">
        <v>774</v>
      </c>
      <c r="AT2" s="1" t="s">
        <v>780</v>
      </c>
      <c r="AU2" s="1" t="s">
        <v>790</v>
      </c>
      <c r="AV2" s="1" t="s">
        <v>796</v>
      </c>
      <c r="AW2" s="1" t="s">
        <v>807</v>
      </c>
      <c r="AX2" s="1" t="s">
        <v>815</v>
      </c>
      <c r="AY2" s="1" t="s">
        <v>819</v>
      </c>
      <c r="AZ2" s="1" t="s">
        <v>827</v>
      </c>
      <c r="BA2" s="1" t="s">
        <v>839</v>
      </c>
      <c r="BB2" s="1" t="s">
        <v>846</v>
      </c>
    </row>
    <row r="3" spans="1:54" x14ac:dyDescent="0.4">
      <c r="A3" s="1">
        <v>2</v>
      </c>
      <c r="B3" s="1" t="s">
        <v>18</v>
      </c>
      <c r="D3" s="1" t="s">
        <v>4</v>
      </c>
      <c r="E3" s="1" t="s">
        <v>20</v>
      </c>
      <c r="F3" s="1" t="s">
        <v>26</v>
      </c>
      <c r="G3" s="1" t="s">
        <v>49</v>
      </c>
      <c r="H3" s="1" t="s">
        <v>65</v>
      </c>
      <c r="I3" s="1" t="s">
        <v>94</v>
      </c>
      <c r="J3" s="1" t="s">
        <v>103</v>
      </c>
      <c r="K3" s="1" t="s">
        <v>117</v>
      </c>
      <c r="L3" s="1" t="s">
        <v>145</v>
      </c>
      <c r="M3" s="1" t="s">
        <v>168</v>
      </c>
      <c r="N3" s="1" t="s">
        <v>185</v>
      </c>
      <c r="O3" s="1" t="s">
        <v>216</v>
      </c>
      <c r="P3" s="1" t="s">
        <v>266</v>
      </c>
      <c r="Q3" s="1" t="s">
        <v>279</v>
      </c>
      <c r="R3" s="1" t="s">
        <v>295</v>
      </c>
      <c r="S3" s="1" t="s">
        <v>329</v>
      </c>
      <c r="T3" s="1" t="s">
        <v>347</v>
      </c>
      <c r="U3" s="1" t="s">
        <v>370</v>
      </c>
      <c r="V3" s="1" t="s">
        <v>383</v>
      </c>
      <c r="W3" s="1" t="s">
        <v>412</v>
      </c>
      <c r="X3" s="1" t="s">
        <v>451</v>
      </c>
      <c r="Y3" s="1" t="s">
        <v>488</v>
      </c>
      <c r="Z3" s="1" t="s">
        <v>516</v>
      </c>
      <c r="AA3" s="1" t="s">
        <v>552</v>
      </c>
      <c r="AB3" s="1" t="s">
        <v>601</v>
      </c>
      <c r="AC3" s="1" t="s">
        <v>612</v>
      </c>
      <c r="AD3" s="1" t="s">
        <v>624</v>
      </c>
      <c r="AE3" s="1" t="s">
        <v>635</v>
      </c>
      <c r="AF3" s="1" t="s">
        <v>647</v>
      </c>
      <c r="AG3" s="1" t="s">
        <v>660</v>
      </c>
      <c r="AH3" s="1" t="s">
        <v>667</v>
      </c>
      <c r="AI3" s="1" t="s">
        <v>680</v>
      </c>
      <c r="AJ3" s="1" t="s">
        <v>705</v>
      </c>
      <c r="AK3" s="1" t="s">
        <v>716</v>
      </c>
      <c r="AL3" s="1" t="s">
        <v>727</v>
      </c>
      <c r="AM3" s="1" t="s">
        <v>736</v>
      </c>
      <c r="AN3" s="1" t="s">
        <v>748</v>
      </c>
      <c r="AO3" s="1" t="s">
        <v>755</v>
      </c>
      <c r="AP3" s="1" t="s">
        <v>761</v>
      </c>
      <c r="AQ3" s="1" t="s">
        <v>765</v>
      </c>
      <c r="AR3" s="1" t="s">
        <v>770</v>
      </c>
      <c r="AS3" s="1" t="s">
        <v>775</v>
      </c>
      <c r="AT3" s="1" t="s">
        <v>782</v>
      </c>
      <c r="AU3" s="1" t="s">
        <v>792</v>
      </c>
      <c r="AV3" s="1" t="s">
        <v>797</v>
      </c>
      <c r="AW3" s="1" t="s">
        <v>809</v>
      </c>
      <c r="AX3" s="1" t="s">
        <v>817</v>
      </c>
      <c r="AY3" s="1" t="s">
        <v>821</v>
      </c>
      <c r="AZ3" s="1" t="s">
        <v>829</v>
      </c>
      <c r="BA3" s="1" t="s">
        <v>841</v>
      </c>
      <c r="BB3" s="1" t="s">
        <v>848</v>
      </c>
    </row>
    <row r="4" spans="1:54" x14ac:dyDescent="0.4">
      <c r="A4" s="1">
        <v>3</v>
      </c>
      <c r="B4" s="1" t="s">
        <v>24</v>
      </c>
      <c r="D4" s="1" t="s">
        <v>5</v>
      </c>
      <c r="E4" s="1" t="s">
        <v>21</v>
      </c>
      <c r="F4" s="1" t="s">
        <v>27</v>
      </c>
      <c r="G4" s="1" t="s">
        <v>50</v>
      </c>
      <c r="H4" s="1" t="s">
        <v>66</v>
      </c>
      <c r="I4" s="1" t="s">
        <v>95</v>
      </c>
      <c r="J4" s="1" t="s">
        <v>104</v>
      </c>
      <c r="K4" s="1" t="s">
        <v>118</v>
      </c>
      <c r="L4" s="1" t="s">
        <v>146</v>
      </c>
      <c r="M4" s="1" t="s">
        <v>169</v>
      </c>
      <c r="N4" s="1" t="s">
        <v>186</v>
      </c>
      <c r="O4" s="1" t="s">
        <v>217</v>
      </c>
      <c r="P4" s="1" t="s">
        <v>267</v>
      </c>
      <c r="Q4" s="1" t="s">
        <v>280</v>
      </c>
      <c r="R4" s="1" t="s">
        <v>296</v>
      </c>
      <c r="S4" s="1" t="s">
        <v>330</v>
      </c>
      <c r="T4" s="1" t="s">
        <v>348</v>
      </c>
      <c r="U4" s="1" t="s">
        <v>371</v>
      </c>
      <c r="V4" s="1" t="s">
        <v>384</v>
      </c>
      <c r="W4" s="1" t="s">
        <v>413</v>
      </c>
      <c r="X4" s="1" t="s">
        <v>452</v>
      </c>
      <c r="Y4" s="1" t="s">
        <v>489</v>
      </c>
      <c r="Z4" s="1" t="s">
        <v>517</v>
      </c>
      <c r="AA4" s="1" t="s">
        <v>553</v>
      </c>
      <c r="AB4" s="1" t="s">
        <v>602</v>
      </c>
      <c r="AC4" s="1" t="s">
        <v>613</v>
      </c>
      <c r="AD4" s="1" t="s">
        <v>625</v>
      </c>
      <c r="AE4" s="1" t="s">
        <v>636</v>
      </c>
      <c r="AF4" s="1" t="s">
        <v>648</v>
      </c>
      <c r="AG4" s="1" t="s">
        <v>661</v>
      </c>
      <c r="AH4" s="1" t="s">
        <v>668</v>
      </c>
      <c r="AI4" s="1" t="s">
        <v>681</v>
      </c>
      <c r="AJ4" s="1" t="s">
        <v>706</v>
      </c>
      <c r="AK4" s="1" t="s">
        <v>717</v>
      </c>
      <c r="AL4" s="1" t="s">
        <v>728</v>
      </c>
      <c r="AM4" s="1" t="s">
        <v>737</v>
      </c>
      <c r="AN4" s="1" t="s">
        <v>749</v>
      </c>
      <c r="AO4" s="1" t="s">
        <v>756</v>
      </c>
      <c r="AP4" s="1" t="s">
        <v>762</v>
      </c>
      <c r="AQ4" s="1" t="s">
        <v>766</v>
      </c>
      <c r="AR4" s="1" t="s">
        <v>771</v>
      </c>
      <c r="AS4" s="1" t="s">
        <v>776</v>
      </c>
      <c r="AT4" s="1" t="s">
        <v>783</v>
      </c>
      <c r="AU4" s="1" t="s">
        <v>793</v>
      </c>
      <c r="AV4" s="1" t="s">
        <v>798</v>
      </c>
      <c r="AW4" s="1" t="s">
        <v>810</v>
      </c>
      <c r="AX4" s="1" t="s">
        <v>818</v>
      </c>
      <c r="AY4" s="1" t="s">
        <v>822</v>
      </c>
      <c r="AZ4" s="1" t="s">
        <v>830</v>
      </c>
      <c r="BA4" s="1" t="s">
        <v>842</v>
      </c>
      <c r="BB4" s="1" t="s">
        <v>849</v>
      </c>
    </row>
    <row r="5" spans="1:54" x14ac:dyDescent="0.4">
      <c r="A5" s="1">
        <v>4</v>
      </c>
      <c r="B5" s="1" t="s">
        <v>48</v>
      </c>
      <c r="D5" s="1" t="s">
        <v>6</v>
      </c>
      <c r="E5" s="1" t="s">
        <v>22</v>
      </c>
      <c r="F5" s="1" t="s">
        <v>28</v>
      </c>
      <c r="G5" s="1" t="s">
        <v>51</v>
      </c>
      <c r="H5" s="1" t="s">
        <v>67</v>
      </c>
      <c r="I5" s="1" t="s">
        <v>96</v>
      </c>
      <c r="J5" s="1" t="s">
        <v>105</v>
      </c>
      <c r="K5" s="1" t="s">
        <v>119</v>
      </c>
      <c r="L5" s="1" t="s">
        <v>147</v>
      </c>
      <c r="M5" s="1" t="s">
        <v>170</v>
      </c>
      <c r="N5" s="1" t="s">
        <v>187</v>
      </c>
      <c r="O5" s="1" t="s">
        <v>218</v>
      </c>
      <c r="P5" s="1" t="s">
        <v>268</v>
      </c>
      <c r="Q5" s="1" t="s">
        <v>281</v>
      </c>
      <c r="R5" s="1" t="s">
        <v>297</v>
      </c>
      <c r="S5" s="1" t="s">
        <v>331</v>
      </c>
      <c r="T5" s="1" t="s">
        <v>349</v>
      </c>
      <c r="U5" s="1" t="s">
        <v>372</v>
      </c>
      <c r="V5" s="1" t="s">
        <v>385</v>
      </c>
      <c r="W5" s="1" t="s">
        <v>414</v>
      </c>
      <c r="X5" s="1" t="s">
        <v>453</v>
      </c>
      <c r="Y5" s="1" t="s">
        <v>490</v>
      </c>
      <c r="Z5" s="1" t="s">
        <v>518</v>
      </c>
      <c r="AA5" s="1" t="s">
        <v>554</v>
      </c>
      <c r="AB5" s="1" t="s">
        <v>603</v>
      </c>
      <c r="AC5" s="1" t="s">
        <v>614</v>
      </c>
      <c r="AD5" s="1" t="s">
        <v>626</v>
      </c>
      <c r="AE5" s="1" t="s">
        <v>637</v>
      </c>
      <c r="AF5" s="1" t="s">
        <v>649</v>
      </c>
      <c r="AG5" s="1" t="s">
        <v>662</v>
      </c>
      <c r="AH5" s="1" t="s">
        <v>669</v>
      </c>
      <c r="AI5" s="1" t="s">
        <v>682</v>
      </c>
      <c r="AJ5" s="1" t="s">
        <v>707</v>
      </c>
      <c r="AK5" s="1" t="s">
        <v>718</v>
      </c>
      <c r="AL5" s="1" t="s">
        <v>729</v>
      </c>
      <c r="AM5" s="1" t="s">
        <v>738</v>
      </c>
      <c r="AN5" s="1" t="s">
        <v>750</v>
      </c>
      <c r="AO5" s="1" t="s">
        <v>757</v>
      </c>
      <c r="AQ5" s="1" t="s">
        <v>767</v>
      </c>
      <c r="AR5" s="1" t="s">
        <v>772</v>
      </c>
      <c r="AS5" s="1" t="s">
        <v>777</v>
      </c>
      <c r="AT5" s="1" t="s">
        <v>784</v>
      </c>
      <c r="AU5" s="1" t="s">
        <v>794</v>
      </c>
      <c r="AV5" s="1" t="s">
        <v>799</v>
      </c>
      <c r="AW5" s="1" t="s">
        <v>811</v>
      </c>
      <c r="AY5" s="1" t="s">
        <v>823</v>
      </c>
      <c r="AZ5" s="1" t="s">
        <v>831</v>
      </c>
      <c r="BA5" s="1" t="s">
        <v>843</v>
      </c>
      <c r="BB5" s="1" t="s">
        <v>850</v>
      </c>
    </row>
    <row r="6" spans="1:54" x14ac:dyDescent="0.4">
      <c r="A6" s="1">
        <v>5</v>
      </c>
      <c r="B6" s="1" t="s">
        <v>64</v>
      </c>
      <c r="D6" s="1" t="s">
        <v>7</v>
      </c>
      <c r="E6" s="1" t="s">
        <v>23</v>
      </c>
      <c r="F6" s="1" t="s">
        <v>29</v>
      </c>
      <c r="G6" s="1" t="s">
        <v>52</v>
      </c>
      <c r="H6" s="1" t="s">
        <v>68</v>
      </c>
      <c r="I6" s="1" t="s">
        <v>97</v>
      </c>
      <c r="J6" s="1" t="s">
        <v>106</v>
      </c>
      <c r="K6" s="1" t="s">
        <v>120</v>
      </c>
      <c r="L6" s="1" t="s">
        <v>148</v>
      </c>
      <c r="M6" s="1" t="s">
        <v>171</v>
      </c>
      <c r="N6" s="1" t="s">
        <v>188</v>
      </c>
      <c r="O6" s="1" t="s">
        <v>219</v>
      </c>
      <c r="P6" s="1" t="s">
        <v>269</v>
      </c>
      <c r="Q6" s="1" t="s">
        <v>282</v>
      </c>
      <c r="R6" s="1" t="s">
        <v>298</v>
      </c>
      <c r="S6" s="1" t="s">
        <v>332</v>
      </c>
      <c r="T6" s="1" t="s">
        <v>350</v>
      </c>
      <c r="U6" s="1" t="s">
        <v>373</v>
      </c>
      <c r="V6" s="1" t="s">
        <v>386</v>
      </c>
      <c r="W6" s="1" t="s">
        <v>415</v>
      </c>
      <c r="X6" s="1" t="s">
        <v>454</v>
      </c>
      <c r="Y6" s="1" t="s">
        <v>491</v>
      </c>
      <c r="Z6" s="1" t="s">
        <v>519</v>
      </c>
      <c r="AA6" s="1" t="s">
        <v>555</v>
      </c>
      <c r="AB6" s="1" t="s">
        <v>604</v>
      </c>
      <c r="AC6" s="1" t="s">
        <v>615</v>
      </c>
      <c r="AD6" s="1" t="s">
        <v>627</v>
      </c>
      <c r="AE6" s="1" t="s">
        <v>638</v>
      </c>
      <c r="AF6" s="1" t="s">
        <v>650</v>
      </c>
      <c r="AG6" s="1" t="s">
        <v>663</v>
      </c>
      <c r="AH6" s="1" t="s">
        <v>670</v>
      </c>
      <c r="AI6" s="1" t="s">
        <v>683</v>
      </c>
      <c r="AJ6" s="1" t="s">
        <v>708</v>
      </c>
      <c r="AK6" s="1" t="s">
        <v>719</v>
      </c>
      <c r="AL6" s="1" t="s">
        <v>730</v>
      </c>
      <c r="AM6" s="1" t="s">
        <v>739</v>
      </c>
      <c r="AN6" s="1" t="s">
        <v>751</v>
      </c>
      <c r="AO6" s="1" t="s">
        <v>758</v>
      </c>
      <c r="AR6" s="1" t="s">
        <v>773</v>
      </c>
      <c r="AS6" s="1" t="s">
        <v>778</v>
      </c>
      <c r="AT6" s="1" t="s">
        <v>785</v>
      </c>
      <c r="AU6" s="1" t="s">
        <v>795</v>
      </c>
      <c r="AV6" s="1" t="s">
        <v>800</v>
      </c>
      <c r="AW6" s="1" t="s">
        <v>812</v>
      </c>
      <c r="AY6" s="1" t="s">
        <v>824</v>
      </c>
      <c r="AZ6" s="1" t="s">
        <v>832</v>
      </c>
      <c r="BA6" s="1" t="s">
        <v>844</v>
      </c>
      <c r="BB6" s="1" t="s">
        <v>851</v>
      </c>
    </row>
    <row r="7" spans="1:54" x14ac:dyDescent="0.4">
      <c r="A7" s="1">
        <v>6</v>
      </c>
      <c r="B7" s="1" t="s">
        <v>93</v>
      </c>
      <c r="D7" s="1" t="s">
        <v>8</v>
      </c>
      <c r="F7" s="1" t="s">
        <v>30</v>
      </c>
      <c r="G7" s="1" t="s">
        <v>53</v>
      </c>
      <c r="H7" s="1" t="s">
        <v>69</v>
      </c>
      <c r="I7" s="1" t="s">
        <v>98</v>
      </c>
      <c r="J7" s="1" t="s">
        <v>107</v>
      </c>
      <c r="K7" s="1" t="s">
        <v>121</v>
      </c>
      <c r="L7" s="1" t="s">
        <v>149</v>
      </c>
      <c r="M7" s="1" t="s">
        <v>172</v>
      </c>
      <c r="N7" s="1" t="s">
        <v>189</v>
      </c>
      <c r="O7" s="1" t="s">
        <v>220</v>
      </c>
      <c r="P7" s="1" t="s">
        <v>270</v>
      </c>
      <c r="R7" s="1" t="s">
        <v>299</v>
      </c>
      <c r="S7" s="1" t="s">
        <v>333</v>
      </c>
      <c r="T7" s="1" t="s">
        <v>351</v>
      </c>
      <c r="U7" s="1" t="s">
        <v>374</v>
      </c>
      <c r="V7" s="1" t="s">
        <v>387</v>
      </c>
      <c r="W7" s="1" t="s">
        <v>416</v>
      </c>
      <c r="X7" s="1" t="s">
        <v>455</v>
      </c>
      <c r="Y7" s="1" t="s">
        <v>492</v>
      </c>
      <c r="Z7" s="1" t="s">
        <v>520</v>
      </c>
      <c r="AA7" s="1" t="s">
        <v>556</v>
      </c>
      <c r="AB7" s="1" t="s">
        <v>605</v>
      </c>
      <c r="AC7" s="1" t="s">
        <v>616</v>
      </c>
      <c r="AD7" s="1" t="s">
        <v>628</v>
      </c>
      <c r="AE7" s="1" t="s">
        <v>639</v>
      </c>
      <c r="AF7" s="1" t="s">
        <v>651</v>
      </c>
      <c r="AG7" s="1" t="s">
        <v>664</v>
      </c>
      <c r="AH7" s="1" t="s">
        <v>671</v>
      </c>
      <c r="AI7" s="1" t="s">
        <v>684</v>
      </c>
      <c r="AJ7" s="1" t="s">
        <v>709</v>
      </c>
      <c r="AK7" s="1" t="s">
        <v>720</v>
      </c>
      <c r="AL7" s="1" t="s">
        <v>731</v>
      </c>
      <c r="AM7" s="1" t="s">
        <v>740</v>
      </c>
      <c r="AN7" s="1" t="s">
        <v>752</v>
      </c>
      <c r="AS7" s="1" t="s">
        <v>779</v>
      </c>
      <c r="AT7" s="1" t="s">
        <v>786</v>
      </c>
      <c r="AV7" s="1" t="s">
        <v>801</v>
      </c>
      <c r="AW7" s="1" t="s">
        <v>813</v>
      </c>
      <c r="AY7" s="1" t="s">
        <v>825</v>
      </c>
      <c r="AZ7" s="1" t="s">
        <v>833</v>
      </c>
      <c r="BA7" s="1" t="s">
        <v>845</v>
      </c>
      <c r="BB7" s="1" t="s">
        <v>852</v>
      </c>
    </row>
    <row r="8" spans="1:54" x14ac:dyDescent="0.4">
      <c r="A8" s="1">
        <v>7</v>
      </c>
      <c r="B8" s="1" t="s">
        <v>102</v>
      </c>
      <c r="D8" s="1" t="s">
        <v>9</v>
      </c>
      <c r="F8" s="1" t="s">
        <v>31</v>
      </c>
      <c r="G8" s="1" t="s">
        <v>54</v>
      </c>
      <c r="H8" s="1" t="s">
        <v>70</v>
      </c>
      <c r="I8" s="1" t="s">
        <v>99</v>
      </c>
      <c r="J8" s="1" t="s">
        <v>108</v>
      </c>
      <c r="K8" s="1" t="s">
        <v>122</v>
      </c>
      <c r="L8" s="1" t="s">
        <v>150</v>
      </c>
      <c r="M8" s="1" t="s">
        <v>173</v>
      </c>
      <c r="N8" s="1" t="s">
        <v>190</v>
      </c>
      <c r="O8" s="1" t="s">
        <v>221</v>
      </c>
      <c r="P8" s="1" t="s">
        <v>271</v>
      </c>
      <c r="R8" s="1" t="s">
        <v>300</v>
      </c>
      <c r="S8" s="1" t="s">
        <v>334</v>
      </c>
      <c r="T8" s="1" t="s">
        <v>352</v>
      </c>
      <c r="U8" s="1" t="s">
        <v>375</v>
      </c>
      <c r="V8" s="1" t="s">
        <v>388</v>
      </c>
      <c r="W8" s="1" t="s">
        <v>417</v>
      </c>
      <c r="X8" s="1" t="s">
        <v>456</v>
      </c>
      <c r="Y8" s="1" t="s">
        <v>493</v>
      </c>
      <c r="Z8" s="1" t="s">
        <v>521</v>
      </c>
      <c r="AA8" s="1" t="s">
        <v>557</v>
      </c>
      <c r="AB8" s="1" t="s">
        <v>606</v>
      </c>
      <c r="AC8" s="1" t="s">
        <v>617</v>
      </c>
      <c r="AD8" s="1" t="s">
        <v>629</v>
      </c>
      <c r="AE8" s="1" t="s">
        <v>640</v>
      </c>
      <c r="AF8" s="1" t="s">
        <v>652</v>
      </c>
      <c r="AG8" s="1" t="s">
        <v>665</v>
      </c>
      <c r="AH8" s="1" t="s">
        <v>672</v>
      </c>
      <c r="AI8" s="1" t="s">
        <v>685</v>
      </c>
      <c r="AJ8" s="1" t="s">
        <v>710</v>
      </c>
      <c r="AK8" s="1" t="s">
        <v>721</v>
      </c>
      <c r="AL8" s="1" t="s">
        <v>732</v>
      </c>
      <c r="AM8" s="1" t="s">
        <v>741</v>
      </c>
      <c r="AT8" s="1" t="s">
        <v>787</v>
      </c>
      <c r="AV8" s="1" t="s">
        <v>802</v>
      </c>
      <c r="AW8" s="1" t="s">
        <v>814</v>
      </c>
      <c r="AY8" s="1" t="s">
        <v>826</v>
      </c>
      <c r="AZ8" s="1" t="s">
        <v>834</v>
      </c>
      <c r="BB8" s="1" t="s">
        <v>853</v>
      </c>
    </row>
    <row r="9" spans="1:54" x14ac:dyDescent="0.4">
      <c r="A9" s="1">
        <v>8</v>
      </c>
      <c r="B9" s="1" t="s">
        <v>115</v>
      </c>
      <c r="D9" s="1" t="s">
        <v>10</v>
      </c>
      <c r="F9" s="1" t="s">
        <v>32</v>
      </c>
      <c r="G9" s="1" t="s">
        <v>55</v>
      </c>
      <c r="H9" s="1" t="s">
        <v>71</v>
      </c>
      <c r="I9" s="1" t="s">
        <v>100</v>
      </c>
      <c r="J9" s="1" t="s">
        <v>109</v>
      </c>
      <c r="K9" s="1" t="s">
        <v>123</v>
      </c>
      <c r="L9" s="1" t="s">
        <v>151</v>
      </c>
      <c r="M9" s="1" t="s">
        <v>174</v>
      </c>
      <c r="N9" s="1" t="s">
        <v>191</v>
      </c>
      <c r="O9" s="1" t="s">
        <v>222</v>
      </c>
      <c r="P9" s="1" t="s">
        <v>272</v>
      </c>
      <c r="Q9" s="1" t="s">
        <v>283</v>
      </c>
      <c r="R9" s="1" t="s">
        <v>301</v>
      </c>
      <c r="S9" s="1" t="s">
        <v>335</v>
      </c>
      <c r="T9" s="1" t="s">
        <v>353</v>
      </c>
      <c r="U9" s="1" t="s">
        <v>376</v>
      </c>
      <c r="V9" s="1" t="s">
        <v>389</v>
      </c>
      <c r="W9" s="1" t="s">
        <v>418</v>
      </c>
      <c r="X9" s="1" t="s">
        <v>457</v>
      </c>
      <c r="Y9" s="1" t="s">
        <v>494</v>
      </c>
      <c r="Z9" s="1" t="s">
        <v>522</v>
      </c>
      <c r="AA9" s="1" t="s">
        <v>558</v>
      </c>
      <c r="AB9" s="1" t="s">
        <v>607</v>
      </c>
      <c r="AC9" s="1" t="s">
        <v>618</v>
      </c>
      <c r="AD9" s="1" t="s">
        <v>630</v>
      </c>
      <c r="AE9" s="1" t="s">
        <v>641</v>
      </c>
      <c r="AF9" s="1" t="s">
        <v>653</v>
      </c>
      <c r="AH9" s="1" t="s">
        <v>673</v>
      </c>
      <c r="AI9" s="1" t="s">
        <v>686</v>
      </c>
      <c r="AJ9" s="1" t="s">
        <v>711</v>
      </c>
      <c r="AK9" s="1" t="s">
        <v>722</v>
      </c>
      <c r="AL9" s="1" t="s">
        <v>733</v>
      </c>
      <c r="AM9" s="1" t="s">
        <v>742</v>
      </c>
      <c r="AT9" s="1" t="s">
        <v>788</v>
      </c>
      <c r="AV9" s="1" t="s">
        <v>803</v>
      </c>
      <c r="AZ9" s="1" t="s">
        <v>835</v>
      </c>
      <c r="BB9" s="1" t="s">
        <v>854</v>
      </c>
    </row>
    <row r="10" spans="1:54" x14ac:dyDescent="0.4">
      <c r="A10" s="1">
        <v>9</v>
      </c>
      <c r="B10" s="1" t="s">
        <v>144</v>
      </c>
      <c r="D10" s="1" t="s">
        <v>11</v>
      </c>
      <c r="F10" s="1" t="s">
        <v>33</v>
      </c>
      <c r="G10" s="1" t="s">
        <v>48</v>
      </c>
      <c r="H10" s="1" t="s">
        <v>72</v>
      </c>
      <c r="I10" s="1" t="s">
        <v>101</v>
      </c>
      <c r="J10" s="1" t="s">
        <v>110</v>
      </c>
      <c r="K10" s="1" t="s">
        <v>124</v>
      </c>
      <c r="L10" s="1" t="s">
        <v>152</v>
      </c>
      <c r="M10" s="1" t="s">
        <v>175</v>
      </c>
      <c r="N10" s="1" t="s">
        <v>192</v>
      </c>
      <c r="O10" s="1" t="s">
        <v>223</v>
      </c>
      <c r="P10" s="1" t="s">
        <v>273</v>
      </c>
      <c r="Q10" s="1" t="s">
        <v>284</v>
      </c>
      <c r="R10" s="1" t="s">
        <v>302</v>
      </c>
      <c r="S10" s="1" t="s">
        <v>336</v>
      </c>
      <c r="T10" s="1" t="s">
        <v>354</v>
      </c>
      <c r="U10" s="1" t="s">
        <v>377</v>
      </c>
      <c r="V10" s="1" t="s">
        <v>390</v>
      </c>
      <c r="W10" s="1" t="s">
        <v>419</v>
      </c>
      <c r="X10" s="1" t="s">
        <v>458</v>
      </c>
      <c r="Y10" s="1" t="s">
        <v>495</v>
      </c>
      <c r="Z10" s="1" t="s">
        <v>523</v>
      </c>
      <c r="AA10" s="1" t="s">
        <v>559</v>
      </c>
      <c r="AB10" s="1" t="s">
        <v>608</v>
      </c>
      <c r="AC10" s="1" t="s">
        <v>619</v>
      </c>
      <c r="AD10" s="1" t="s">
        <v>631</v>
      </c>
      <c r="AE10" s="1" t="s">
        <v>642</v>
      </c>
      <c r="AF10" s="1" t="s">
        <v>654</v>
      </c>
      <c r="AH10" s="1" t="s">
        <v>674</v>
      </c>
      <c r="AI10" s="1" t="s">
        <v>687</v>
      </c>
      <c r="AJ10" s="1" t="s">
        <v>712</v>
      </c>
      <c r="AK10" s="1" t="s">
        <v>723</v>
      </c>
      <c r="AM10" s="1" t="s">
        <v>743</v>
      </c>
      <c r="AT10" s="1" t="s">
        <v>789</v>
      </c>
      <c r="AV10" s="1" t="s">
        <v>804</v>
      </c>
      <c r="AZ10" s="1" t="s">
        <v>836</v>
      </c>
      <c r="BB10" s="1" t="s">
        <v>855</v>
      </c>
    </row>
    <row r="11" spans="1:54" x14ac:dyDescent="0.4">
      <c r="A11" s="1">
        <v>10</v>
      </c>
      <c r="B11" s="1" t="s">
        <v>167</v>
      </c>
      <c r="D11" s="1" t="s">
        <v>12</v>
      </c>
      <c r="F11" s="1" t="s">
        <v>34</v>
      </c>
      <c r="G11" s="1" t="s">
        <v>56</v>
      </c>
      <c r="H11" s="1" t="s">
        <v>73</v>
      </c>
      <c r="J11" s="1" t="s">
        <v>111</v>
      </c>
      <c r="K11" s="1" t="s">
        <v>125</v>
      </c>
      <c r="L11" s="1" t="s">
        <v>153</v>
      </c>
      <c r="M11" s="1" t="s">
        <v>176</v>
      </c>
      <c r="N11" s="1" t="s">
        <v>193</v>
      </c>
      <c r="O11" s="1" t="s">
        <v>224</v>
      </c>
      <c r="P11" s="1" t="s">
        <v>274</v>
      </c>
      <c r="Q11" s="1" t="s">
        <v>285</v>
      </c>
      <c r="R11" s="1" t="s">
        <v>303</v>
      </c>
      <c r="S11" s="1" t="s">
        <v>337</v>
      </c>
      <c r="T11" s="1" t="s">
        <v>355</v>
      </c>
      <c r="U11" s="1" t="s">
        <v>378</v>
      </c>
      <c r="V11" s="1" t="s">
        <v>391</v>
      </c>
      <c r="W11" s="1" t="s">
        <v>411</v>
      </c>
      <c r="X11" s="1" t="s">
        <v>459</v>
      </c>
      <c r="Y11" s="1" t="s">
        <v>496</v>
      </c>
      <c r="Z11" s="1" t="s">
        <v>524</v>
      </c>
      <c r="AA11" s="1" t="s">
        <v>560</v>
      </c>
      <c r="AB11" s="1" t="s">
        <v>609</v>
      </c>
      <c r="AC11" s="1" t="s">
        <v>620</v>
      </c>
      <c r="AD11" s="1" t="s">
        <v>632</v>
      </c>
      <c r="AE11" s="1" t="s">
        <v>643</v>
      </c>
      <c r="AF11" s="1" t="s">
        <v>655</v>
      </c>
      <c r="AH11" s="1" t="s">
        <v>675</v>
      </c>
      <c r="AI11" s="1" t="s">
        <v>688</v>
      </c>
      <c r="AJ11" s="1" t="s">
        <v>713</v>
      </c>
      <c r="AK11" s="1" t="s">
        <v>724</v>
      </c>
      <c r="AM11" s="1" t="s">
        <v>744</v>
      </c>
      <c r="AV11" s="1" t="s">
        <v>805</v>
      </c>
      <c r="AZ11" s="1" t="s">
        <v>837</v>
      </c>
      <c r="BB11" s="1" t="s">
        <v>856</v>
      </c>
    </row>
    <row r="12" spans="1:54" x14ac:dyDescent="0.4">
      <c r="A12" s="1">
        <v>11</v>
      </c>
      <c r="B12" s="1" t="s">
        <v>184</v>
      </c>
      <c r="D12" s="1" t="s">
        <v>13</v>
      </c>
      <c r="F12" s="1" t="s">
        <v>35</v>
      </c>
      <c r="G12" s="1" t="s">
        <v>57</v>
      </c>
      <c r="H12" s="1" t="s">
        <v>74</v>
      </c>
      <c r="J12" s="1" t="s">
        <v>112</v>
      </c>
      <c r="K12" s="1" t="s">
        <v>126</v>
      </c>
      <c r="L12" s="1" t="s">
        <v>154</v>
      </c>
      <c r="M12" s="1" t="s">
        <v>177</v>
      </c>
      <c r="N12" s="1" t="s">
        <v>194</v>
      </c>
      <c r="O12" s="1" t="s">
        <v>225</v>
      </c>
      <c r="P12" s="1" t="s">
        <v>275</v>
      </c>
      <c r="Q12" s="1" t="s">
        <v>277</v>
      </c>
      <c r="R12" s="1" t="s">
        <v>304</v>
      </c>
      <c r="S12" s="1" t="s">
        <v>338</v>
      </c>
      <c r="T12" s="1" t="s">
        <v>356</v>
      </c>
      <c r="U12" s="1" t="s">
        <v>379</v>
      </c>
      <c r="V12" s="1" t="s">
        <v>392</v>
      </c>
      <c r="W12" s="1" t="s">
        <v>420</v>
      </c>
      <c r="X12" s="1" t="s">
        <v>460</v>
      </c>
      <c r="Y12" s="1" t="s">
        <v>497</v>
      </c>
      <c r="Z12" s="1" t="s">
        <v>525</v>
      </c>
      <c r="AA12" s="1" t="s">
        <v>561</v>
      </c>
      <c r="AB12" s="1" t="s">
        <v>610</v>
      </c>
      <c r="AC12" s="1" t="s">
        <v>621</v>
      </c>
      <c r="AE12" s="1" t="s">
        <v>644</v>
      </c>
      <c r="AF12" s="1" t="s">
        <v>656</v>
      </c>
      <c r="AH12" s="1" t="s">
        <v>676</v>
      </c>
      <c r="AI12" s="1" t="s">
        <v>689</v>
      </c>
      <c r="AM12" s="1" t="s">
        <v>745</v>
      </c>
      <c r="AV12" s="1" t="s">
        <v>806</v>
      </c>
      <c r="AZ12" s="1" t="s">
        <v>838</v>
      </c>
      <c r="BB12" s="1" t="s">
        <v>857</v>
      </c>
    </row>
    <row r="13" spans="1:54" x14ac:dyDescent="0.4">
      <c r="A13" s="1">
        <v>12</v>
      </c>
      <c r="B13" s="1" t="s">
        <v>215</v>
      </c>
      <c r="D13" s="1" t="s">
        <v>14</v>
      </c>
      <c r="F13" s="1" t="s">
        <v>36</v>
      </c>
      <c r="G13" s="1" t="s">
        <v>58</v>
      </c>
      <c r="H13" s="1" t="s">
        <v>75</v>
      </c>
      <c r="J13" s="1" t="s">
        <v>113</v>
      </c>
      <c r="K13" s="1" t="s">
        <v>127</v>
      </c>
      <c r="L13" s="1" t="s">
        <v>155</v>
      </c>
      <c r="M13" s="1" t="s">
        <v>178</v>
      </c>
      <c r="N13" s="1" t="s">
        <v>195</v>
      </c>
      <c r="O13" s="1" t="s">
        <v>226</v>
      </c>
      <c r="P13" s="1" t="s">
        <v>276</v>
      </c>
      <c r="Q13" s="1" t="s">
        <v>286</v>
      </c>
      <c r="R13" s="1" t="s">
        <v>305</v>
      </c>
      <c r="S13" s="1" t="s">
        <v>339</v>
      </c>
      <c r="T13" s="1" t="s">
        <v>357</v>
      </c>
      <c r="U13" s="1" t="s">
        <v>380</v>
      </c>
      <c r="V13" s="1" t="s">
        <v>393</v>
      </c>
      <c r="W13" s="1" t="s">
        <v>421</v>
      </c>
      <c r="X13" s="1" t="s">
        <v>461</v>
      </c>
      <c r="Y13" s="1" t="s">
        <v>498</v>
      </c>
      <c r="Z13" s="1" t="s">
        <v>526</v>
      </c>
      <c r="AA13" s="1" t="s">
        <v>562</v>
      </c>
      <c r="AF13" s="1" t="s">
        <v>657</v>
      </c>
      <c r="AH13" s="1" t="s">
        <v>677</v>
      </c>
      <c r="AI13" s="1" t="s">
        <v>690</v>
      </c>
      <c r="BB13" s="1" t="s">
        <v>858</v>
      </c>
    </row>
    <row r="14" spans="1:54" x14ac:dyDescent="0.4">
      <c r="A14" s="1">
        <v>13</v>
      </c>
      <c r="B14" s="1" t="s">
        <v>265</v>
      </c>
      <c r="D14" s="1" t="s">
        <v>15</v>
      </c>
      <c r="F14" s="1" t="s">
        <v>37</v>
      </c>
      <c r="G14" s="1" t="s">
        <v>59</v>
      </c>
      <c r="H14" s="1" t="s">
        <v>76</v>
      </c>
      <c r="J14" s="1" t="s">
        <v>114</v>
      </c>
      <c r="K14" s="1" t="s">
        <v>128</v>
      </c>
      <c r="L14" s="1" t="s">
        <v>156</v>
      </c>
      <c r="M14" s="1" t="s">
        <v>179</v>
      </c>
      <c r="N14" s="1" t="s">
        <v>196</v>
      </c>
      <c r="O14" s="1" t="s">
        <v>227</v>
      </c>
      <c r="P14" s="1" t="s">
        <v>265</v>
      </c>
      <c r="Q14" s="1" t="s">
        <v>287</v>
      </c>
      <c r="R14" s="1" t="s">
        <v>306</v>
      </c>
      <c r="S14" s="1" t="s">
        <v>340</v>
      </c>
      <c r="T14" s="1" t="s">
        <v>358</v>
      </c>
      <c r="V14" s="1" t="s">
        <v>394</v>
      </c>
      <c r="W14" s="1" t="s">
        <v>422</v>
      </c>
      <c r="X14" s="1" t="s">
        <v>462</v>
      </c>
      <c r="Y14" s="1" t="s">
        <v>499</v>
      </c>
      <c r="Z14" s="1" t="s">
        <v>527</v>
      </c>
      <c r="AA14" s="1" t="s">
        <v>563</v>
      </c>
      <c r="AI14" s="1" t="s">
        <v>691</v>
      </c>
      <c r="BB14" s="1" t="s">
        <v>859</v>
      </c>
    </row>
    <row r="15" spans="1:54" x14ac:dyDescent="0.4">
      <c r="A15" s="1">
        <v>14</v>
      </c>
      <c r="B15" s="1" t="s">
        <v>277</v>
      </c>
      <c r="D15" s="1" t="s">
        <v>16</v>
      </c>
      <c r="F15" s="1" t="s">
        <v>38</v>
      </c>
      <c r="G15" s="1" t="s">
        <v>60</v>
      </c>
      <c r="H15" s="1" t="s">
        <v>77</v>
      </c>
      <c r="K15" s="1" t="s">
        <v>129</v>
      </c>
      <c r="L15" s="1" t="s">
        <v>157</v>
      </c>
      <c r="M15" s="1" t="s">
        <v>180</v>
      </c>
      <c r="N15" s="1" t="s">
        <v>197</v>
      </c>
      <c r="O15" s="1" t="s">
        <v>228</v>
      </c>
      <c r="Q15" s="1" t="s">
        <v>288</v>
      </c>
      <c r="R15" s="1" t="s">
        <v>307</v>
      </c>
      <c r="S15" s="1" t="s">
        <v>341</v>
      </c>
      <c r="T15" s="1" t="s">
        <v>359</v>
      </c>
      <c r="V15" s="1" t="s">
        <v>395</v>
      </c>
      <c r="W15" s="1" t="s">
        <v>423</v>
      </c>
      <c r="X15" s="1" t="s">
        <v>463</v>
      </c>
      <c r="Y15" s="1" t="s">
        <v>500</v>
      </c>
      <c r="Z15" s="1" t="s">
        <v>528</v>
      </c>
      <c r="AA15" s="1" t="s">
        <v>564</v>
      </c>
      <c r="AI15" s="1" t="s">
        <v>692</v>
      </c>
      <c r="BB15" s="1" t="s">
        <v>860</v>
      </c>
    </row>
    <row r="16" spans="1:54" x14ac:dyDescent="0.4">
      <c r="A16" s="1">
        <v>15</v>
      </c>
      <c r="B16" s="1" t="s">
        <v>294</v>
      </c>
      <c r="D16" s="1" t="s">
        <v>17</v>
      </c>
      <c r="F16" s="1" t="s">
        <v>39</v>
      </c>
      <c r="G16" s="1" t="s">
        <v>61</v>
      </c>
      <c r="H16" s="1" t="s">
        <v>78</v>
      </c>
      <c r="K16" s="1" t="s">
        <v>130</v>
      </c>
      <c r="L16" s="1" t="s">
        <v>158</v>
      </c>
      <c r="M16" s="1" t="s">
        <v>181</v>
      </c>
      <c r="N16" s="1" t="s">
        <v>198</v>
      </c>
      <c r="O16" s="1" t="s">
        <v>229</v>
      </c>
      <c r="Q16" s="1" t="s">
        <v>289</v>
      </c>
      <c r="R16" s="1" t="s">
        <v>308</v>
      </c>
      <c r="S16" s="1" t="s">
        <v>342</v>
      </c>
      <c r="T16" s="1" t="s">
        <v>360</v>
      </c>
      <c r="V16" s="1" t="s">
        <v>396</v>
      </c>
      <c r="W16" s="1" t="s">
        <v>424</v>
      </c>
      <c r="X16" s="1" t="s">
        <v>464</v>
      </c>
      <c r="Y16" s="1" t="s">
        <v>501</v>
      </c>
      <c r="Z16" s="1" t="s">
        <v>529</v>
      </c>
      <c r="AA16" s="1" t="s">
        <v>565</v>
      </c>
      <c r="AI16" s="1" t="s">
        <v>693</v>
      </c>
      <c r="BB16" s="1" t="s">
        <v>861</v>
      </c>
    </row>
    <row r="17" spans="1:35" x14ac:dyDescent="0.4">
      <c r="A17" s="1">
        <v>16</v>
      </c>
      <c r="B17" s="1" t="s">
        <v>328</v>
      </c>
      <c r="F17" s="1" t="s">
        <v>40</v>
      </c>
      <c r="G17" s="1" t="s">
        <v>62</v>
      </c>
      <c r="H17" s="1" t="s">
        <v>79</v>
      </c>
      <c r="K17" s="1" t="s">
        <v>131</v>
      </c>
      <c r="L17" s="1" t="s">
        <v>159</v>
      </c>
      <c r="M17" s="1" t="s">
        <v>182</v>
      </c>
      <c r="N17" s="1" t="s">
        <v>199</v>
      </c>
      <c r="O17" s="1" t="s">
        <v>230</v>
      </c>
      <c r="Q17" s="1" t="s">
        <v>290</v>
      </c>
      <c r="R17" s="1" t="s">
        <v>309</v>
      </c>
      <c r="S17" s="1" t="s">
        <v>343</v>
      </c>
      <c r="T17" s="1" t="s">
        <v>361</v>
      </c>
      <c r="V17" s="1" t="s">
        <v>397</v>
      </c>
      <c r="W17" s="1" t="s">
        <v>425</v>
      </c>
      <c r="X17" s="1" t="s">
        <v>465</v>
      </c>
      <c r="Y17" s="1" t="s">
        <v>502</v>
      </c>
      <c r="Z17" s="1" t="s">
        <v>530</v>
      </c>
      <c r="AA17" s="1" t="s">
        <v>566</v>
      </c>
      <c r="AI17" s="1" t="s">
        <v>694</v>
      </c>
    </row>
    <row r="18" spans="1:35" x14ac:dyDescent="0.4">
      <c r="A18" s="1">
        <v>17</v>
      </c>
      <c r="B18" s="1" t="s">
        <v>345</v>
      </c>
      <c r="F18" s="1" t="s">
        <v>41</v>
      </c>
      <c r="H18" s="1" t="s">
        <v>80</v>
      </c>
      <c r="K18" s="1" t="s">
        <v>132</v>
      </c>
      <c r="L18" s="1" t="s">
        <v>160</v>
      </c>
      <c r="N18" s="1" t="s">
        <v>200</v>
      </c>
      <c r="O18" s="1" t="s">
        <v>231</v>
      </c>
      <c r="Q18" s="1" t="s">
        <v>291</v>
      </c>
      <c r="R18" s="1" t="s">
        <v>310</v>
      </c>
      <c r="S18" s="1" t="s">
        <v>344</v>
      </c>
      <c r="T18" s="1" t="s">
        <v>362</v>
      </c>
      <c r="V18" s="1" t="s">
        <v>398</v>
      </c>
      <c r="W18" s="1" t="s">
        <v>426</v>
      </c>
      <c r="X18" s="1" t="s">
        <v>466</v>
      </c>
      <c r="Y18" s="1" t="s">
        <v>503</v>
      </c>
      <c r="Z18" s="1" t="s">
        <v>531</v>
      </c>
      <c r="AA18" s="1" t="s">
        <v>567</v>
      </c>
      <c r="AI18" s="1" t="s">
        <v>695</v>
      </c>
    </row>
    <row r="19" spans="1:35" x14ac:dyDescent="0.4">
      <c r="A19" s="1">
        <v>18</v>
      </c>
      <c r="B19" s="1" t="s">
        <v>369</v>
      </c>
      <c r="F19" s="1" t="s">
        <v>42</v>
      </c>
      <c r="H19" s="1" t="s">
        <v>81</v>
      </c>
      <c r="K19" s="1" t="s">
        <v>133</v>
      </c>
      <c r="L19" s="1" t="s">
        <v>161</v>
      </c>
      <c r="N19" s="1" t="s">
        <v>201</v>
      </c>
      <c r="O19" s="1" t="s">
        <v>232</v>
      </c>
      <c r="Q19" s="1" t="s">
        <v>292</v>
      </c>
      <c r="R19" s="1" t="s">
        <v>311</v>
      </c>
      <c r="T19" s="1" t="s">
        <v>363</v>
      </c>
      <c r="V19" s="1" t="s">
        <v>399</v>
      </c>
      <c r="W19" s="1" t="s">
        <v>427</v>
      </c>
      <c r="X19" s="1" t="s">
        <v>467</v>
      </c>
      <c r="Y19" s="1" t="s">
        <v>504</v>
      </c>
      <c r="Z19" s="1" t="s">
        <v>532</v>
      </c>
      <c r="AA19" s="1" t="s">
        <v>568</v>
      </c>
      <c r="AI19" s="1" t="s">
        <v>696</v>
      </c>
    </row>
    <row r="20" spans="1:35" x14ac:dyDescent="0.4">
      <c r="A20" s="1">
        <v>19</v>
      </c>
      <c r="B20" s="1" t="s">
        <v>382</v>
      </c>
      <c r="F20" s="1" t="s">
        <v>43</v>
      </c>
      <c r="H20" s="1" t="s">
        <v>82</v>
      </c>
      <c r="K20" s="1" t="s">
        <v>134</v>
      </c>
      <c r="L20" s="1" t="s">
        <v>162</v>
      </c>
      <c r="N20" s="1" t="s">
        <v>202</v>
      </c>
      <c r="O20" s="1" t="s">
        <v>233</v>
      </c>
      <c r="R20" s="1" t="s">
        <v>312</v>
      </c>
      <c r="T20" s="1" t="s">
        <v>364</v>
      </c>
      <c r="V20" s="1" t="s">
        <v>400</v>
      </c>
      <c r="W20" s="1" t="s">
        <v>428</v>
      </c>
      <c r="X20" s="1" t="s">
        <v>468</v>
      </c>
      <c r="Y20" s="1" t="s">
        <v>505</v>
      </c>
      <c r="Z20" s="1" t="s">
        <v>533</v>
      </c>
      <c r="AA20" s="1" t="s">
        <v>569</v>
      </c>
      <c r="AI20" s="1" t="s">
        <v>697</v>
      </c>
    </row>
    <row r="21" spans="1:35" x14ac:dyDescent="0.4">
      <c r="A21" s="1">
        <v>20</v>
      </c>
      <c r="B21" s="1" t="s">
        <v>411</v>
      </c>
      <c r="F21" s="1" t="s">
        <v>44</v>
      </c>
      <c r="H21" s="1" t="s">
        <v>83</v>
      </c>
      <c r="K21" s="1" t="s">
        <v>135</v>
      </c>
      <c r="L21" s="1" t="s">
        <v>163</v>
      </c>
      <c r="N21" s="1" t="s">
        <v>203</v>
      </c>
      <c r="O21" s="1" t="s">
        <v>234</v>
      </c>
      <c r="R21" s="1" t="s">
        <v>313</v>
      </c>
      <c r="T21" s="1" t="s">
        <v>365</v>
      </c>
      <c r="V21" s="1" t="s">
        <v>401</v>
      </c>
      <c r="W21" s="1" t="s">
        <v>429</v>
      </c>
      <c r="X21" s="1" t="s">
        <v>469</v>
      </c>
      <c r="Y21" s="1" t="s">
        <v>506</v>
      </c>
      <c r="Z21" s="1" t="s">
        <v>534</v>
      </c>
      <c r="AA21" s="1" t="s">
        <v>570</v>
      </c>
      <c r="AI21" s="1" t="s">
        <v>698</v>
      </c>
    </row>
    <row r="22" spans="1:35" x14ac:dyDescent="0.4">
      <c r="A22" s="1">
        <v>21</v>
      </c>
      <c r="B22" s="1" t="s">
        <v>450</v>
      </c>
      <c r="F22" s="1" t="s">
        <v>45</v>
      </c>
      <c r="H22" s="1" t="s">
        <v>84</v>
      </c>
      <c r="K22" s="1" t="s">
        <v>136</v>
      </c>
      <c r="L22" s="1" t="s">
        <v>164</v>
      </c>
      <c r="N22" s="1" t="s">
        <v>204</v>
      </c>
      <c r="O22" s="1" t="s">
        <v>235</v>
      </c>
      <c r="R22" s="1" t="s">
        <v>314</v>
      </c>
      <c r="T22" s="1" t="s">
        <v>366</v>
      </c>
      <c r="V22" s="1" t="s">
        <v>402</v>
      </c>
      <c r="W22" s="1" t="s">
        <v>430</v>
      </c>
      <c r="X22" s="1" t="s">
        <v>470</v>
      </c>
      <c r="Y22" s="1" t="s">
        <v>507</v>
      </c>
      <c r="Z22" s="1" t="s">
        <v>535</v>
      </c>
      <c r="AA22" s="1" t="s">
        <v>571</v>
      </c>
      <c r="AI22" s="1" t="s">
        <v>699</v>
      </c>
    </row>
    <row r="23" spans="1:35" x14ac:dyDescent="0.4">
      <c r="A23" s="1">
        <v>22</v>
      </c>
      <c r="B23" s="1" t="s">
        <v>487</v>
      </c>
      <c r="F23" s="1" t="s">
        <v>46</v>
      </c>
      <c r="H23" s="1" t="s">
        <v>85</v>
      </c>
      <c r="K23" s="1" t="s">
        <v>137</v>
      </c>
      <c r="L23" s="1" t="s">
        <v>165</v>
      </c>
      <c r="N23" s="1" t="s">
        <v>205</v>
      </c>
      <c r="O23" s="1" t="s">
        <v>236</v>
      </c>
      <c r="R23" s="1" t="s">
        <v>315</v>
      </c>
      <c r="T23" s="1" t="s">
        <v>367</v>
      </c>
      <c r="V23" s="1" t="s">
        <v>403</v>
      </c>
      <c r="W23" s="1" t="s">
        <v>431</v>
      </c>
      <c r="X23" s="1" t="s">
        <v>471</v>
      </c>
      <c r="Y23" s="1" t="s">
        <v>508</v>
      </c>
      <c r="Z23" s="1" t="s">
        <v>536</v>
      </c>
      <c r="AA23" s="1" t="s">
        <v>572</v>
      </c>
      <c r="AI23" s="1" t="s">
        <v>700</v>
      </c>
    </row>
    <row r="24" spans="1:35" x14ac:dyDescent="0.4">
      <c r="A24" s="1">
        <v>23</v>
      </c>
      <c r="B24" s="1" t="s">
        <v>515</v>
      </c>
      <c r="H24" s="1" t="s">
        <v>86</v>
      </c>
      <c r="K24" s="1" t="s">
        <v>138</v>
      </c>
      <c r="N24" s="1" t="s">
        <v>206</v>
      </c>
      <c r="O24" s="1" t="s">
        <v>237</v>
      </c>
      <c r="R24" s="1" t="s">
        <v>316</v>
      </c>
      <c r="V24" s="1" t="s">
        <v>404</v>
      </c>
      <c r="W24" s="1" t="s">
        <v>432</v>
      </c>
      <c r="X24" s="1" t="s">
        <v>472</v>
      </c>
      <c r="Y24" s="1" t="s">
        <v>509</v>
      </c>
      <c r="Z24" s="1" t="s">
        <v>537</v>
      </c>
      <c r="AA24" s="1" t="s">
        <v>573</v>
      </c>
      <c r="AI24" s="1" t="s">
        <v>701</v>
      </c>
    </row>
    <row r="25" spans="1:35" x14ac:dyDescent="0.4">
      <c r="A25" s="1">
        <v>24</v>
      </c>
      <c r="B25" s="1" t="s">
        <v>551</v>
      </c>
      <c r="H25" s="1" t="s">
        <v>87</v>
      </c>
      <c r="K25" s="1" t="s">
        <v>139</v>
      </c>
      <c r="N25" s="1" t="s">
        <v>207</v>
      </c>
      <c r="O25" s="1" t="s">
        <v>238</v>
      </c>
      <c r="R25" s="1" t="s">
        <v>317</v>
      </c>
      <c r="V25" s="1" t="s">
        <v>405</v>
      </c>
      <c r="W25" s="1" t="s">
        <v>433</v>
      </c>
      <c r="X25" s="1" t="s">
        <v>473</v>
      </c>
      <c r="Y25" s="1" t="s">
        <v>510</v>
      </c>
      <c r="Z25" s="1" t="s">
        <v>538</v>
      </c>
      <c r="AA25" s="1" t="s">
        <v>574</v>
      </c>
      <c r="AI25" s="1" t="s">
        <v>702</v>
      </c>
    </row>
    <row r="26" spans="1:35" x14ac:dyDescent="0.4">
      <c r="A26" s="1">
        <v>25</v>
      </c>
      <c r="B26" s="1" t="s">
        <v>600</v>
      </c>
      <c r="H26" s="1" t="s">
        <v>88</v>
      </c>
      <c r="K26" s="1" t="s">
        <v>140</v>
      </c>
      <c r="N26" s="1" t="s">
        <v>208</v>
      </c>
      <c r="O26" s="1" t="s">
        <v>239</v>
      </c>
      <c r="R26" s="1" t="s">
        <v>318</v>
      </c>
      <c r="V26" s="1" t="s">
        <v>406</v>
      </c>
      <c r="W26" s="1" t="s">
        <v>434</v>
      </c>
      <c r="X26" s="1" t="s">
        <v>474</v>
      </c>
      <c r="Y26" s="1" t="s">
        <v>511</v>
      </c>
      <c r="Z26" s="1" t="s">
        <v>539</v>
      </c>
      <c r="AA26" s="1" t="s">
        <v>575</v>
      </c>
    </row>
    <row r="27" spans="1:35" x14ac:dyDescent="0.4">
      <c r="A27" s="1">
        <v>26</v>
      </c>
      <c r="B27" s="1" t="s">
        <v>358</v>
      </c>
      <c r="H27" s="1" t="s">
        <v>89</v>
      </c>
      <c r="K27" s="1" t="s">
        <v>141</v>
      </c>
      <c r="N27" s="1" t="s">
        <v>209</v>
      </c>
      <c r="O27" s="1" t="s">
        <v>240</v>
      </c>
      <c r="R27" s="1" t="s">
        <v>319</v>
      </c>
      <c r="V27" s="1" t="s">
        <v>407</v>
      </c>
      <c r="W27" s="1" t="s">
        <v>435</v>
      </c>
      <c r="X27" s="1" t="s">
        <v>475</v>
      </c>
      <c r="Y27" s="1" t="s">
        <v>512</v>
      </c>
      <c r="Z27" s="1" t="s">
        <v>540</v>
      </c>
      <c r="AA27" s="1" t="s">
        <v>576</v>
      </c>
    </row>
    <row r="28" spans="1:35" x14ac:dyDescent="0.4">
      <c r="A28" s="1">
        <v>27</v>
      </c>
      <c r="B28" s="1" t="s">
        <v>623</v>
      </c>
      <c r="H28" s="1" t="s">
        <v>90</v>
      </c>
      <c r="K28" s="1" t="s">
        <v>142</v>
      </c>
      <c r="N28" s="1" t="s">
        <v>210</v>
      </c>
      <c r="O28" s="1" t="s">
        <v>241</v>
      </c>
      <c r="R28" s="1" t="s">
        <v>320</v>
      </c>
      <c r="V28" s="1" t="s">
        <v>408</v>
      </c>
      <c r="W28" s="1" t="s">
        <v>436</v>
      </c>
      <c r="X28" s="1" t="s">
        <v>476</v>
      </c>
      <c r="Y28" s="1" t="s">
        <v>513</v>
      </c>
      <c r="Z28" s="1" t="s">
        <v>541</v>
      </c>
      <c r="AA28" s="1" t="s">
        <v>577</v>
      </c>
    </row>
    <row r="29" spans="1:35" x14ac:dyDescent="0.4">
      <c r="A29" s="1">
        <v>28</v>
      </c>
      <c r="B29" s="1" t="s">
        <v>634</v>
      </c>
      <c r="H29" s="1" t="s">
        <v>91</v>
      </c>
      <c r="N29" s="1" t="s">
        <v>211</v>
      </c>
      <c r="O29" s="1" t="s">
        <v>215</v>
      </c>
      <c r="R29" s="1" t="s">
        <v>321</v>
      </c>
      <c r="V29" s="1" t="s">
        <v>409</v>
      </c>
      <c r="W29" s="1" t="s">
        <v>437</v>
      </c>
      <c r="X29" s="1" t="s">
        <v>477</v>
      </c>
      <c r="Z29" s="1" t="s">
        <v>542</v>
      </c>
      <c r="AA29" s="1" t="s">
        <v>578</v>
      </c>
    </row>
    <row r="30" spans="1:35" x14ac:dyDescent="0.4">
      <c r="A30" s="1">
        <v>29</v>
      </c>
      <c r="B30" s="1" t="s">
        <v>646</v>
      </c>
      <c r="N30" s="1" t="s">
        <v>212</v>
      </c>
      <c r="O30" s="1" t="s">
        <v>242</v>
      </c>
      <c r="R30" s="1" t="s">
        <v>322</v>
      </c>
      <c r="W30" s="1" t="s">
        <v>438</v>
      </c>
      <c r="X30" s="1" t="s">
        <v>478</v>
      </c>
      <c r="Z30" s="1" t="s">
        <v>543</v>
      </c>
      <c r="AA30" s="1" t="s">
        <v>579</v>
      </c>
    </row>
    <row r="31" spans="1:35" x14ac:dyDescent="0.4">
      <c r="A31" s="1">
        <v>30</v>
      </c>
      <c r="B31" s="1" t="s">
        <v>659</v>
      </c>
      <c r="N31" s="1" t="s">
        <v>213</v>
      </c>
      <c r="O31" s="1" t="s">
        <v>243</v>
      </c>
      <c r="R31" s="1" t="s">
        <v>323</v>
      </c>
      <c r="W31" s="1" t="s">
        <v>439</v>
      </c>
      <c r="X31" s="1" t="s">
        <v>479</v>
      </c>
      <c r="Z31" s="1" t="s">
        <v>544</v>
      </c>
      <c r="AA31" s="1" t="s">
        <v>580</v>
      </c>
    </row>
    <row r="32" spans="1:35" x14ac:dyDescent="0.4">
      <c r="A32" s="1">
        <v>31</v>
      </c>
      <c r="B32" s="1" t="s">
        <v>666</v>
      </c>
      <c r="O32" s="1" t="s">
        <v>244</v>
      </c>
      <c r="R32" s="1" t="s">
        <v>324</v>
      </c>
      <c r="W32" s="1" t="s">
        <v>440</v>
      </c>
      <c r="X32" s="1" t="s">
        <v>480</v>
      </c>
      <c r="Z32" s="1" t="s">
        <v>545</v>
      </c>
      <c r="AA32" s="1" t="s">
        <v>581</v>
      </c>
    </row>
    <row r="33" spans="1:27" x14ac:dyDescent="0.4">
      <c r="A33" s="1">
        <v>32</v>
      </c>
      <c r="B33" s="1" t="s">
        <v>679</v>
      </c>
      <c r="O33" s="1" t="s">
        <v>245</v>
      </c>
      <c r="R33" s="1" t="s">
        <v>325</v>
      </c>
      <c r="X33" s="1" t="s">
        <v>481</v>
      </c>
      <c r="Z33" s="1" t="s">
        <v>546</v>
      </c>
      <c r="AA33" s="1" t="s">
        <v>582</v>
      </c>
    </row>
    <row r="34" spans="1:27" x14ac:dyDescent="0.4">
      <c r="A34" s="1">
        <v>33</v>
      </c>
      <c r="B34" s="1" t="s">
        <v>704</v>
      </c>
      <c r="O34" s="1" t="s">
        <v>246</v>
      </c>
      <c r="R34" s="1" t="s">
        <v>326</v>
      </c>
      <c r="W34" s="1" t="s">
        <v>441</v>
      </c>
      <c r="X34" s="1" t="s">
        <v>482</v>
      </c>
      <c r="Z34" s="1" t="s">
        <v>547</v>
      </c>
      <c r="AA34" s="1" t="s">
        <v>583</v>
      </c>
    </row>
    <row r="35" spans="1:27" x14ac:dyDescent="0.4">
      <c r="A35" s="1">
        <v>34</v>
      </c>
      <c r="B35" s="1" t="s">
        <v>714</v>
      </c>
      <c r="O35" s="1" t="s">
        <v>247</v>
      </c>
      <c r="W35" s="1" t="s">
        <v>442</v>
      </c>
      <c r="X35" s="1" t="s">
        <v>483</v>
      </c>
      <c r="Z35" s="1" t="s">
        <v>548</v>
      </c>
      <c r="AA35" s="1" t="s">
        <v>584</v>
      </c>
    </row>
    <row r="36" spans="1:27" x14ac:dyDescent="0.4">
      <c r="A36" s="1">
        <v>35</v>
      </c>
      <c r="B36" s="1" t="s">
        <v>726</v>
      </c>
      <c r="O36" s="1" t="s">
        <v>248</v>
      </c>
      <c r="W36" s="1" t="s">
        <v>443</v>
      </c>
      <c r="X36" s="1" t="s">
        <v>484</v>
      </c>
      <c r="Z36" s="1" t="s">
        <v>549</v>
      </c>
      <c r="AA36" s="1" t="s">
        <v>585</v>
      </c>
    </row>
    <row r="37" spans="1:27" x14ac:dyDescent="0.4">
      <c r="A37" s="1">
        <v>36</v>
      </c>
      <c r="B37" s="1" t="s">
        <v>735</v>
      </c>
      <c r="O37" s="1" t="s">
        <v>249</v>
      </c>
      <c r="W37" s="1" t="s">
        <v>444</v>
      </c>
      <c r="X37" s="1" t="s">
        <v>485</v>
      </c>
      <c r="AA37" s="1" t="s">
        <v>586</v>
      </c>
    </row>
    <row r="38" spans="1:27" x14ac:dyDescent="0.4">
      <c r="A38" s="1">
        <v>37</v>
      </c>
      <c r="B38" s="1" t="s">
        <v>747</v>
      </c>
      <c r="O38" s="1" t="s">
        <v>250</v>
      </c>
      <c r="W38" s="1" t="s">
        <v>445</v>
      </c>
      <c r="AA38" s="1" t="s">
        <v>587</v>
      </c>
    </row>
    <row r="39" spans="1:27" x14ac:dyDescent="0.4">
      <c r="A39" s="1">
        <v>38</v>
      </c>
      <c r="B39" s="1" t="s">
        <v>753</v>
      </c>
      <c r="O39" s="1" t="s">
        <v>251</v>
      </c>
      <c r="W39" s="1" t="s">
        <v>446</v>
      </c>
      <c r="AA39" s="1" t="s">
        <v>588</v>
      </c>
    </row>
    <row r="40" spans="1:27" x14ac:dyDescent="0.4">
      <c r="A40" s="1">
        <v>39</v>
      </c>
      <c r="B40" s="1" t="s">
        <v>760</v>
      </c>
      <c r="O40" s="1" t="s">
        <v>252</v>
      </c>
      <c r="W40" s="1" t="s">
        <v>447</v>
      </c>
      <c r="AA40" s="1" t="s">
        <v>589</v>
      </c>
    </row>
    <row r="41" spans="1:27" x14ac:dyDescent="0.4">
      <c r="A41" s="1">
        <v>40</v>
      </c>
      <c r="B41" s="1" t="s">
        <v>764</v>
      </c>
      <c r="O41" s="1" t="s">
        <v>253</v>
      </c>
      <c r="W41" s="1" t="s">
        <v>448</v>
      </c>
      <c r="AA41" s="1" t="s">
        <v>590</v>
      </c>
    </row>
    <row r="42" spans="1:27" x14ac:dyDescent="0.4">
      <c r="A42" s="1">
        <v>41</v>
      </c>
      <c r="B42" s="1" t="s">
        <v>769</v>
      </c>
      <c r="O42" s="1" t="s">
        <v>254</v>
      </c>
      <c r="AA42" s="1" t="s">
        <v>591</v>
      </c>
    </row>
    <row r="43" spans="1:27" x14ac:dyDescent="0.4">
      <c r="A43" s="1">
        <v>42</v>
      </c>
      <c r="B43" s="1" t="s">
        <v>774</v>
      </c>
      <c r="O43" s="1" t="s">
        <v>255</v>
      </c>
      <c r="AA43" s="1" t="s">
        <v>592</v>
      </c>
    </row>
    <row r="44" spans="1:27" x14ac:dyDescent="0.4">
      <c r="A44" s="1">
        <v>43</v>
      </c>
      <c r="B44" s="1" t="s">
        <v>781</v>
      </c>
      <c r="O44" s="1" t="s">
        <v>256</v>
      </c>
      <c r="AA44" s="1" t="s">
        <v>593</v>
      </c>
    </row>
    <row r="45" spans="1:27" x14ac:dyDescent="0.4">
      <c r="A45" s="1">
        <v>44</v>
      </c>
      <c r="B45" s="1" t="s">
        <v>791</v>
      </c>
      <c r="O45" s="1" t="s">
        <v>257</v>
      </c>
      <c r="AA45" s="1" t="s">
        <v>594</v>
      </c>
    </row>
    <row r="46" spans="1:27" x14ac:dyDescent="0.4">
      <c r="A46" s="1">
        <v>45</v>
      </c>
      <c r="B46" s="1" t="s">
        <v>796</v>
      </c>
      <c r="O46" s="1" t="s">
        <v>258</v>
      </c>
      <c r="AA46" s="1" t="s">
        <v>595</v>
      </c>
    </row>
    <row r="47" spans="1:27" x14ac:dyDescent="0.4">
      <c r="A47" s="1">
        <v>46</v>
      </c>
      <c r="B47" s="1" t="s">
        <v>808</v>
      </c>
      <c r="O47" s="1" t="s">
        <v>259</v>
      </c>
      <c r="AA47" s="1" t="s">
        <v>596</v>
      </c>
    </row>
    <row r="48" spans="1:27" x14ac:dyDescent="0.4">
      <c r="A48" s="1">
        <v>47</v>
      </c>
      <c r="B48" s="1" t="s">
        <v>816</v>
      </c>
      <c r="O48" s="1" t="s">
        <v>260</v>
      </c>
      <c r="AA48" s="1" t="s">
        <v>597</v>
      </c>
    </row>
    <row r="49" spans="1:27" x14ac:dyDescent="0.4">
      <c r="A49" s="1">
        <v>48</v>
      </c>
      <c r="B49" s="1" t="s">
        <v>820</v>
      </c>
      <c r="O49" s="1" t="s">
        <v>261</v>
      </c>
      <c r="AA49" s="1" t="s">
        <v>598</v>
      </c>
    </row>
    <row r="50" spans="1:27" x14ac:dyDescent="0.4">
      <c r="A50" s="1">
        <v>49</v>
      </c>
      <c r="B50" s="1" t="s">
        <v>828</v>
      </c>
      <c r="O50" s="1" t="s">
        <v>262</v>
      </c>
    </row>
    <row r="51" spans="1:27" x14ac:dyDescent="0.4">
      <c r="A51" s="1">
        <v>50</v>
      </c>
      <c r="B51" s="1" t="s">
        <v>840</v>
      </c>
      <c r="O51" s="1" t="s">
        <v>263</v>
      </c>
    </row>
    <row r="52" spans="1:27" x14ac:dyDescent="0.4">
      <c r="A52" s="1">
        <v>51</v>
      </c>
      <c r="B52" s="1" t="s">
        <v>847</v>
      </c>
    </row>
  </sheetData>
  <sheetProtection sheet="1" objects="1" scenarios="1"/>
  <sortState xmlns:xlrd2="http://schemas.microsoft.com/office/spreadsheetml/2017/richdata2" ref="A2:C823">
    <sortCondition ref="C2:C823"/>
    <sortCondition ref="A2:A823"/>
  </sortState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52</vt:i4>
      </vt:variant>
    </vt:vector>
  </HeadingPairs>
  <TitlesOfParts>
    <vt:vector size="54" baseType="lpstr">
      <vt:lpstr>登録シート</vt:lpstr>
      <vt:lpstr>学校リスト</vt:lpstr>
      <vt:lpstr>登録シート!Print_Area</vt:lpstr>
      <vt:lpstr>あきる野</vt:lpstr>
      <vt:lpstr>稲城</vt:lpstr>
      <vt:lpstr>羽村</vt:lpstr>
      <vt:lpstr>葛飾</vt:lpstr>
      <vt:lpstr>江戸川</vt:lpstr>
      <vt:lpstr>江東</vt:lpstr>
      <vt:lpstr>港</vt:lpstr>
      <vt:lpstr>荒川</vt:lpstr>
      <vt:lpstr>国分寺</vt:lpstr>
      <vt:lpstr>国立</vt:lpstr>
      <vt:lpstr>狛江</vt:lpstr>
      <vt:lpstr>三鷹</vt:lpstr>
      <vt:lpstr>渋谷</vt:lpstr>
      <vt:lpstr>小金井</vt:lpstr>
      <vt:lpstr>小平</vt:lpstr>
      <vt:lpstr>昭島</vt:lpstr>
      <vt:lpstr>新宿</vt:lpstr>
      <vt:lpstr>杉並</vt:lpstr>
      <vt:lpstr>世田谷</vt:lpstr>
      <vt:lpstr>清瀬</vt:lpstr>
      <vt:lpstr>西多摩</vt:lpstr>
      <vt:lpstr>西東京</vt:lpstr>
      <vt:lpstr>青梅</vt:lpstr>
      <vt:lpstr>千代田</vt:lpstr>
      <vt:lpstr>足立</vt:lpstr>
      <vt:lpstr>多摩</vt:lpstr>
      <vt:lpstr>台東</vt:lpstr>
      <vt:lpstr>大田</vt:lpstr>
      <vt:lpstr>中央</vt:lpstr>
      <vt:lpstr>中野</vt:lpstr>
      <vt:lpstr>町田</vt:lpstr>
      <vt:lpstr>調布</vt:lpstr>
      <vt:lpstr>島嶼</vt:lpstr>
      <vt:lpstr>東久留米</vt:lpstr>
      <vt:lpstr>東村山</vt:lpstr>
      <vt:lpstr>東大和</vt:lpstr>
      <vt:lpstr>日野</vt:lpstr>
      <vt:lpstr>八王子</vt:lpstr>
      <vt:lpstr>板橋</vt:lpstr>
      <vt:lpstr>品川</vt:lpstr>
      <vt:lpstr>府中</vt:lpstr>
      <vt:lpstr>武蔵村山</vt:lpstr>
      <vt:lpstr>武蔵野</vt:lpstr>
      <vt:lpstr>福生</vt:lpstr>
      <vt:lpstr>文京</vt:lpstr>
      <vt:lpstr>豊島</vt:lpstr>
      <vt:lpstr>北</vt:lpstr>
      <vt:lpstr>墨田</vt:lpstr>
      <vt:lpstr>目黒</vt:lpstr>
      <vt:lpstr>立川</vt:lpstr>
      <vt:lpstr>練馬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児玉張直</dc:creator>
  <cp:lastModifiedBy>児玉張直</cp:lastModifiedBy>
  <cp:lastPrinted>2022-03-31T12:16:40Z</cp:lastPrinted>
  <dcterms:created xsi:type="dcterms:W3CDTF">2022-03-15T02:45:55Z</dcterms:created>
  <dcterms:modified xsi:type="dcterms:W3CDTF">2022-03-31T13:56:31Z</dcterms:modified>
</cp:coreProperties>
</file>